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2075" tabRatio="813" firstSheet="5" activeTab="12"/>
  </bookViews>
  <sheets>
    <sheet name="宁德1" sheetId="4" r:id="rId1"/>
    <sheet name="宁德2" sheetId="5" r:id="rId2"/>
    <sheet name="福州1" sheetId="6" r:id="rId3"/>
    <sheet name="福州2" sheetId="7" r:id="rId4"/>
    <sheet name="莆田1" sheetId="8" r:id="rId5"/>
    <sheet name="莆田2" sheetId="9" r:id="rId6"/>
    <sheet name="泉州1" sheetId="10" r:id="rId7"/>
    <sheet name="泉州2" sheetId="11" r:id="rId8"/>
    <sheet name="厦门1" sheetId="18" r:id="rId9"/>
    <sheet name="漳州1" sheetId="14" r:id="rId10"/>
    <sheet name="漳州2" sheetId="15" r:id="rId11"/>
    <sheet name="平潭1" sheetId="16" r:id="rId12"/>
    <sheet name="平潭2" sheetId="17" r:id="rId13"/>
  </sheets>
  <definedNames>
    <definedName name="_xlnm._FilterDatabase" localSheetId="0" hidden="1">宁德1!$A$1:$G$2</definedName>
    <definedName name="_xlnm._FilterDatabase" localSheetId="4" hidden="1">莆田1!$A$1:$G$2</definedName>
    <definedName name="_xlnm.Print_Area" localSheetId="0">宁德1!$A$1:$G$2</definedName>
  </definedNames>
  <calcPr calcId="144525"/>
</workbook>
</file>

<file path=xl/sharedStrings.xml><?xml version="1.0" encoding="utf-8"?>
<sst xmlns="http://schemas.openxmlformats.org/spreadsheetml/2006/main" count="6077" uniqueCount="3355">
  <si>
    <t>2023年福建省宁德市（县、区）避风渔港、避风锚地防台风责任人花名册</t>
  </si>
  <si>
    <t>序号</t>
  </si>
  <si>
    <t>名称</t>
  </si>
  <si>
    <t>地点</t>
  </si>
  <si>
    <t>责任人</t>
  </si>
  <si>
    <t>工作单位</t>
  </si>
  <si>
    <t>职务</t>
  </si>
  <si>
    <t>联系电话</t>
  </si>
  <si>
    <t>蕉城区红门里三级渔港</t>
  </si>
  <si>
    <t>海星村</t>
  </si>
  <si>
    <t>林连金</t>
  </si>
  <si>
    <t>八都镇</t>
  </si>
  <si>
    <t>村书记</t>
  </si>
  <si>
    <t>蕉城区金垂三级渔港</t>
  </si>
  <si>
    <t>金垂村</t>
  </si>
  <si>
    <t>黄长妹</t>
  </si>
  <si>
    <t>蕉城区下汐避风锚地</t>
  </si>
  <si>
    <t>下汐村</t>
  </si>
  <si>
    <t>郑福祥</t>
  </si>
  <si>
    <t>蕉城区云淡二级渔港</t>
  </si>
  <si>
    <t>云淡村</t>
  </si>
  <si>
    <t>林宜杰</t>
  </si>
  <si>
    <t>蕉城区七都河乾吉屿三级渔港</t>
  </si>
  <si>
    <t>河乾吉屿村</t>
  </si>
  <si>
    <t>林秀招</t>
  </si>
  <si>
    <t>七都镇</t>
  </si>
  <si>
    <t>蕉城区七都桥头三级渔港</t>
  </si>
  <si>
    <t>桥头村</t>
  </si>
  <si>
    <t>张华明</t>
  </si>
  <si>
    <t>蕉城区三都南澳二级渔港</t>
  </si>
  <si>
    <t>三都镇南澳村</t>
  </si>
  <si>
    <t>连秀国</t>
  </si>
  <si>
    <t>支部书记</t>
  </si>
  <si>
    <t>蕉城区三都介溪二级渔港</t>
  </si>
  <si>
    <t>三都镇介溪村</t>
  </si>
  <si>
    <t>黄成进</t>
  </si>
  <si>
    <t>蕉城区三都坪岗避风锚地</t>
  </si>
  <si>
    <t>三都镇坪岗村</t>
  </si>
  <si>
    <t>柯其成</t>
  </si>
  <si>
    <t>蕉城区三都坪岗三级渔港</t>
  </si>
  <si>
    <t>蕉城区三都虾尾二级渔港</t>
  </si>
  <si>
    <t>三都镇虾尾村</t>
  </si>
  <si>
    <t>陈世昌</t>
  </si>
  <si>
    <t>蕉城区三都青澳二级渔港</t>
  </si>
  <si>
    <t>三都镇青澳村</t>
  </si>
  <si>
    <t>连代椿</t>
  </si>
  <si>
    <t>蕉城区三都孟澳三级渔港</t>
  </si>
  <si>
    <t>三都镇孟澳村</t>
  </si>
  <si>
    <t>林德干</t>
  </si>
  <si>
    <t>蕉城区三都寒垅三级渔港</t>
  </si>
  <si>
    <t>三都镇寒垅村</t>
  </si>
  <si>
    <t>吴星</t>
  </si>
  <si>
    <t>蕉城区三都仙竹三级渔港</t>
  </si>
  <si>
    <t>三都镇仙竹村</t>
  </si>
  <si>
    <t>詹维连</t>
  </si>
  <si>
    <t>蕉城区三都七星三级渔港</t>
  </si>
  <si>
    <t>三都镇七星村</t>
  </si>
  <si>
    <t>黄书寅</t>
  </si>
  <si>
    <t>蕉城区漳湾鳌江二级渔港</t>
  </si>
  <si>
    <t>鳌江村</t>
  </si>
  <si>
    <t>欧成安</t>
  </si>
  <si>
    <t>鳌江村村委会</t>
  </si>
  <si>
    <t>蕉城区漳湾下塘三级渔港</t>
  </si>
  <si>
    <t>下塘码头</t>
  </si>
  <si>
    <t>章振派</t>
  </si>
  <si>
    <t>下塘村村委会</t>
  </si>
  <si>
    <t>福安市湾坞镇半屿村三级渔港</t>
  </si>
  <si>
    <t>湾坞镇半屿村</t>
  </si>
  <si>
    <t>潘泓</t>
  </si>
  <si>
    <t>半屿村</t>
  </si>
  <si>
    <t>福安市湾坞镇徐江村三级渔港</t>
  </si>
  <si>
    <t>湾坞镇徐江村</t>
  </si>
  <si>
    <t>缪清</t>
  </si>
  <si>
    <t>徐江村</t>
  </si>
  <si>
    <t>福安市湾坞镇浮溪村三级渔港</t>
  </si>
  <si>
    <t>湾坞镇浮溪村</t>
  </si>
  <si>
    <t>陈华珠</t>
  </si>
  <si>
    <t>浮溪村</t>
  </si>
  <si>
    <t>福安市湾坞镇马头村三级渔港</t>
  </si>
  <si>
    <t>湾坞镇马头村</t>
  </si>
  <si>
    <t>杨瑞盛</t>
  </si>
  <si>
    <t>马头村</t>
  </si>
  <si>
    <t>福安市福渔村</t>
  </si>
  <si>
    <t>福渔三级渔港码头</t>
  </si>
  <si>
    <t>林璋凯</t>
  </si>
  <si>
    <t>福渔村委会</t>
  </si>
  <si>
    <t>福安市宁海村</t>
  </si>
  <si>
    <t>宁海三级渔港码头</t>
  </si>
  <si>
    <t>龚仙亮</t>
  </si>
  <si>
    <t>宁海村委会</t>
  </si>
  <si>
    <t>福安市北斗都村</t>
  </si>
  <si>
    <t>北斗都三级渔港码头</t>
  </si>
  <si>
    <t>林立翰</t>
  </si>
  <si>
    <t>北斗都村委会</t>
  </si>
  <si>
    <t>福安市下邑码头</t>
  </si>
  <si>
    <t>溪柄镇仙洋里村下邑自然村</t>
  </si>
  <si>
    <t>陈逢峰</t>
  </si>
  <si>
    <t>仙洋里村</t>
  </si>
  <si>
    <t>支部书记.村民主任</t>
  </si>
  <si>
    <t>13062175646</t>
  </si>
  <si>
    <t>钟文讯</t>
  </si>
  <si>
    <t>溪柄镇政府</t>
  </si>
  <si>
    <t>包村干部</t>
  </si>
  <si>
    <t>15059261429</t>
  </si>
  <si>
    <t>福安市鲜艳沃二级渔港</t>
  </si>
  <si>
    <t>溪尾镇溪邳村鲜艳沃</t>
  </si>
  <si>
    <t>刘光</t>
  </si>
  <si>
    <t>溪邳村</t>
  </si>
  <si>
    <t>溪邳村党支部书记</t>
  </si>
  <si>
    <t>福安市溪邳村避风锚地</t>
  </si>
  <si>
    <t>溪尾镇溪邳村</t>
  </si>
  <si>
    <t>刘彤</t>
  </si>
  <si>
    <t>溪邳村副主任</t>
  </si>
  <si>
    <t>福安市淡湾避风锚地</t>
  </si>
  <si>
    <t>溪尾镇溪邳村淡湾</t>
  </si>
  <si>
    <t>刘德仁</t>
  </si>
  <si>
    <t>村委委员</t>
  </si>
  <si>
    <t>福安市塘岐头避风锚地</t>
  </si>
  <si>
    <t>溪尾镇溪邳村塘岐头自然村</t>
  </si>
  <si>
    <t>刘庆灼</t>
  </si>
  <si>
    <t>生产组长</t>
  </si>
  <si>
    <t>福安市杞湾避风锚地</t>
  </si>
  <si>
    <t>溪尾镇溪邳村杞湾自然村</t>
  </si>
  <si>
    <t>姚如书</t>
  </si>
  <si>
    <t>福安市里沃避风锚地</t>
  </si>
  <si>
    <t>溪尾镇溪邳村里沃自然村</t>
  </si>
  <si>
    <t>连文财</t>
  </si>
  <si>
    <t>福安市斗门头避风锚地</t>
  </si>
  <si>
    <t>溪尾镇溪邳村斗门头</t>
  </si>
  <si>
    <t>欧灼明</t>
  </si>
  <si>
    <t>专职村干</t>
  </si>
  <si>
    <t>福安市虎头鼻避风锚地</t>
  </si>
  <si>
    <t>溪尾镇溪邳村虎头鼻自然村</t>
  </si>
  <si>
    <t>林梅祥</t>
  </si>
  <si>
    <t>福安市甘江码头</t>
  </si>
  <si>
    <t>甘棠镇甘江村</t>
  </si>
  <si>
    <t>郑志强</t>
  </si>
  <si>
    <t>干江村</t>
  </si>
  <si>
    <t>书记、主任</t>
  </si>
  <si>
    <t>15059386988</t>
  </si>
  <si>
    <t>郑赛寿</t>
  </si>
  <si>
    <t>内运社</t>
  </si>
  <si>
    <t>书记</t>
  </si>
  <si>
    <t>13706930778</t>
  </si>
  <si>
    <t>福安市甘江新村码头</t>
  </si>
  <si>
    <t>甘棠镇甘江新村</t>
  </si>
  <si>
    <t>福鼎市沙埕一级渔港前锚地</t>
  </si>
  <si>
    <t>沙埕港</t>
  </si>
  <si>
    <t>刘成伟</t>
  </si>
  <si>
    <t>水生村委会</t>
  </si>
  <si>
    <t>福鼎市沙埕镇岙口锚地</t>
  </si>
  <si>
    <t>江为国</t>
  </si>
  <si>
    <t>岙口村委会</t>
  </si>
  <si>
    <t>福鼎市柯湾避风锚地</t>
  </si>
  <si>
    <t>柯湾村曾厝</t>
  </si>
  <si>
    <t>陈斌</t>
  </si>
  <si>
    <t>柯湾村</t>
  </si>
  <si>
    <t>福鼎市江美三级渔港</t>
  </si>
  <si>
    <t>点头镇江美村盐埕</t>
  </si>
  <si>
    <t>缪起笋</t>
  </si>
  <si>
    <t>点头镇江美村村民委员会</t>
  </si>
  <si>
    <t>福鼎市江美避风锚地</t>
  </si>
  <si>
    <t>福鼎市龙田三级渔港</t>
  </si>
  <si>
    <t>点头镇龙田村海域</t>
  </si>
  <si>
    <t>石时开</t>
  </si>
  <si>
    <t>点头镇龙田村村民委员会</t>
  </si>
  <si>
    <t>福鼎市沿州</t>
  </si>
  <si>
    <t>沿州</t>
  </si>
  <si>
    <t>梁丽清</t>
  </si>
  <si>
    <t>沿州村村民委员会</t>
  </si>
  <si>
    <t>福鼎市白岩</t>
  </si>
  <si>
    <t>白岩</t>
  </si>
  <si>
    <t>薛缘镯</t>
  </si>
  <si>
    <t>白岩村村民委员会</t>
  </si>
  <si>
    <t>第一书记</t>
  </si>
  <si>
    <t>福鼎市藤屿</t>
  </si>
  <si>
    <t>藤屿</t>
  </si>
  <si>
    <t>蒋招杰</t>
  </si>
  <si>
    <t>藤屿村村民委员会</t>
  </si>
  <si>
    <t>福鼎市旺兴头</t>
  </si>
  <si>
    <t>旺兴头</t>
  </si>
  <si>
    <t>张昌后</t>
  </si>
  <si>
    <t>旺兴头村村民委员会</t>
  </si>
  <si>
    <t>福鼎市花眉岩锚地</t>
  </si>
  <si>
    <t>江南村花眉岩自然村</t>
  </si>
  <si>
    <t>苏正荣</t>
  </si>
  <si>
    <t>江南村委会</t>
  </si>
  <si>
    <t>村党支部书记兼主任</t>
  </si>
  <si>
    <t>福鼎市下垅锚地</t>
  </si>
  <si>
    <t>江南下垅自然村</t>
  </si>
  <si>
    <t>黄玉忠</t>
  </si>
  <si>
    <t>村副主任</t>
  </si>
  <si>
    <t>福鼎市大使澳</t>
  </si>
  <si>
    <t>马祖村</t>
  </si>
  <si>
    <t>林燕</t>
  </si>
  <si>
    <t>嵛山镇马祖村</t>
  </si>
  <si>
    <t>村支部书记</t>
  </si>
  <si>
    <t>福鼎市打水岙</t>
  </si>
  <si>
    <t>芦竹村</t>
  </si>
  <si>
    <t>林石新</t>
  </si>
  <si>
    <t>嵛山镇芦竹村</t>
  </si>
  <si>
    <t>福鼎市后岐避风渔港</t>
  </si>
  <si>
    <t>康湖社区后岐</t>
  </si>
  <si>
    <t>王雪玲</t>
  </si>
  <si>
    <t>康湖社区居委会</t>
  </si>
  <si>
    <t>福鼎市小东门避风渔港</t>
  </si>
  <si>
    <t>积石社区小东门</t>
  </si>
  <si>
    <t>王亦美</t>
  </si>
  <si>
    <t>积石社区居委会</t>
  </si>
  <si>
    <t>福鼎市小筼筜避风渔港</t>
  </si>
  <si>
    <t>小筼筜村小筼筜</t>
  </si>
  <si>
    <t>陈淑琴</t>
  </si>
  <si>
    <t>小筼筜村委会</t>
  </si>
  <si>
    <t>福鼎市蒙湾避风渔港</t>
  </si>
  <si>
    <t>蒙湾村小蒙湾</t>
  </si>
  <si>
    <t>郑宝华</t>
  </si>
  <si>
    <t>蒙湾村委会</t>
  </si>
  <si>
    <t>福鼎市东星避风渔港</t>
  </si>
  <si>
    <t>东星村东星</t>
  </si>
  <si>
    <t>陈兴妹</t>
  </si>
  <si>
    <t>东星村委会</t>
  </si>
  <si>
    <t>福鼎市东埕避风渔港</t>
  </si>
  <si>
    <t>东埕村下斗门</t>
  </si>
  <si>
    <t>周克玲</t>
  </si>
  <si>
    <t>东埕村委会</t>
  </si>
  <si>
    <t>福鼎市牛郎冈避风渔港</t>
  </si>
  <si>
    <t>牛郎冈村沙头澳</t>
  </si>
  <si>
    <t>陈武斌</t>
  </si>
  <si>
    <t>牛郎冈村委会</t>
  </si>
  <si>
    <t>福鼎市樟岐避风渔港</t>
  </si>
  <si>
    <t>樟岐村打水澳</t>
  </si>
  <si>
    <t>夏云回</t>
  </si>
  <si>
    <t>樟岐村委会</t>
  </si>
  <si>
    <t>福鼎市日澳避风渔港</t>
  </si>
  <si>
    <t>日澳村澳里</t>
  </si>
  <si>
    <t>林心满</t>
  </si>
  <si>
    <t>日澳村委会</t>
  </si>
  <si>
    <t>福鼎市曲鼻避风渔港</t>
  </si>
  <si>
    <t>小筼筜村曲鼻</t>
  </si>
  <si>
    <t>陈红弟</t>
  </si>
  <si>
    <t>福建海川食品有限公司</t>
  </si>
  <si>
    <t>董事长</t>
  </si>
  <si>
    <t>福鼎市下浪头避风渔港</t>
  </si>
  <si>
    <t>樟岐村下浪头</t>
  </si>
  <si>
    <t>福鼎市渔井渔港</t>
  </si>
  <si>
    <t>硖门乡渔井村</t>
  </si>
  <si>
    <t>林本严</t>
  </si>
  <si>
    <t>硖门乡渔井村委会</t>
  </si>
  <si>
    <t>福鼎市青湾渔港</t>
  </si>
  <si>
    <t>硖门乡青湾村</t>
  </si>
  <si>
    <t>巫开琳</t>
  </si>
  <si>
    <t>硖门青乡湾村委会</t>
  </si>
  <si>
    <t>福鼎市福长码头</t>
  </si>
  <si>
    <t>硖门乡硖门村</t>
  </si>
  <si>
    <t>王乐开</t>
  </si>
  <si>
    <t>硖门乡硖门村委会</t>
  </si>
  <si>
    <t>霞浦县西洋一级渔港南澳港区</t>
  </si>
  <si>
    <t>西洋岛宫东码头</t>
  </si>
  <si>
    <t>陈孝道</t>
  </si>
  <si>
    <t>宫东村</t>
  </si>
  <si>
    <t>霞浦县西洋一级渔港北澳港区</t>
  </si>
  <si>
    <t>烟台村北澳自然村</t>
  </si>
  <si>
    <t>张明</t>
  </si>
  <si>
    <t>烟台村</t>
  </si>
  <si>
    <t>霞浦县锚地</t>
  </si>
  <si>
    <t>霞塘海区</t>
  </si>
  <si>
    <t>卢守群</t>
  </si>
  <si>
    <t>溪南镇人民政府</t>
  </si>
  <si>
    <t>镇人武部部长</t>
  </si>
  <si>
    <t>霞浦县避风港</t>
  </si>
  <si>
    <t>西安海区</t>
  </si>
  <si>
    <t>朱星明</t>
  </si>
  <si>
    <t>副镇长</t>
  </si>
  <si>
    <t>霞浦县竹江二级渔港</t>
  </si>
  <si>
    <t>竹江村</t>
  </si>
  <si>
    <t>郑慈强</t>
  </si>
  <si>
    <t>村支部书记、村民主任</t>
  </si>
  <si>
    <t>霞浦县围江三级渔港</t>
  </si>
  <si>
    <t>围江村</t>
  </si>
  <si>
    <t>苏文本</t>
  </si>
  <si>
    <t>霞浦县青官兰二级渔港</t>
  </si>
  <si>
    <t>青官兰村</t>
  </si>
  <si>
    <t>张斌妹</t>
  </si>
  <si>
    <t>村书记、主任</t>
  </si>
  <si>
    <t>霞浦县花竹三级渔港</t>
  </si>
  <si>
    <t>花竹村</t>
  </si>
  <si>
    <t>叶进任</t>
  </si>
  <si>
    <t>霞浦县古镇南庄渔业码头</t>
  </si>
  <si>
    <t>古镇村</t>
  </si>
  <si>
    <t>洪锦仁</t>
  </si>
  <si>
    <t>霞浦县古镇村码头</t>
  </si>
  <si>
    <t>霞浦县烽火二级渔港</t>
  </si>
  <si>
    <t>烽火村</t>
  </si>
  <si>
    <t>陈秀明</t>
  </si>
  <si>
    <t>霞浦县东壁渔业码头</t>
  </si>
  <si>
    <t>东壁村</t>
  </si>
  <si>
    <t>蔡建锋</t>
  </si>
  <si>
    <t>霞浦县虞公亭三级渔港</t>
  </si>
  <si>
    <t>虞公亭村</t>
  </si>
  <si>
    <t>林贤常</t>
  </si>
  <si>
    <t>霞浦县古桶村渔业码头</t>
  </si>
  <si>
    <t>古桶村</t>
  </si>
  <si>
    <t>林方棋</t>
  </si>
  <si>
    <t>霞浦县小皓码头</t>
  </si>
  <si>
    <t>小皓村</t>
  </si>
  <si>
    <t>林成德</t>
  </si>
  <si>
    <t>村主任</t>
  </si>
  <si>
    <t>霞浦县石头鼻码头</t>
  </si>
  <si>
    <t>石头鼻村</t>
  </si>
  <si>
    <t>林成周</t>
  </si>
  <si>
    <t>霞浦县青官司码头</t>
  </si>
  <si>
    <t>青官司村</t>
  </si>
  <si>
    <t>邓爱蝉</t>
  </si>
  <si>
    <t>霞浦县三沃村—沃码头</t>
  </si>
  <si>
    <t>三沃村</t>
  </si>
  <si>
    <t>陈丕史</t>
  </si>
  <si>
    <t>霞浦县三农北澳三级渔港</t>
  </si>
  <si>
    <t>三农村</t>
  </si>
  <si>
    <t>张兴菊</t>
  </si>
  <si>
    <t>霞浦县三沙中心渔港</t>
  </si>
  <si>
    <t>霞浦县祥辉码头</t>
  </si>
  <si>
    <t>郑潇致</t>
  </si>
  <si>
    <t>经理</t>
  </si>
  <si>
    <t>霞浦县三千吨码头</t>
  </si>
  <si>
    <t>毕磊</t>
  </si>
  <si>
    <t>港务局</t>
  </si>
  <si>
    <t>三千吨码头负责人</t>
  </si>
  <si>
    <t>霞浦县乌岐避风锚地</t>
  </si>
  <si>
    <t>洪山村乌岐
自然村</t>
  </si>
  <si>
    <t>郑先通</t>
  </si>
  <si>
    <t>洪山村民委员会</t>
  </si>
  <si>
    <t>洪山村党支部书记
村民主任</t>
  </si>
  <si>
    <t>霞浦县浒与澳村避风锚地</t>
  </si>
  <si>
    <t>浒与澳村</t>
  </si>
  <si>
    <t>陈义斌</t>
  </si>
  <si>
    <t>村支部书记
村民主任</t>
  </si>
  <si>
    <t>霞浦县水升村三级渔港</t>
  </si>
  <si>
    <t>水升村</t>
  </si>
  <si>
    <t>林华明</t>
  </si>
  <si>
    <t>霞浦县吕峡避风港</t>
  </si>
  <si>
    <t>吕峡村</t>
  </si>
  <si>
    <t>林海波</t>
  </si>
  <si>
    <t>吕峡村书记、主任</t>
  </si>
  <si>
    <t>霞浦县后港码头</t>
  </si>
  <si>
    <t>后港村</t>
  </si>
  <si>
    <t>周华</t>
  </si>
  <si>
    <t>后港村村委会</t>
  </si>
  <si>
    <t>霞浦县古岭下码头</t>
  </si>
  <si>
    <t>古岭下村</t>
  </si>
  <si>
    <t>魏希信</t>
  </si>
  <si>
    <t>古岭下村村委会</t>
  </si>
  <si>
    <t>霞浦县青岐码头</t>
  </si>
  <si>
    <t>青岐村</t>
  </si>
  <si>
    <t>王道径</t>
  </si>
  <si>
    <t>青岐村村委会</t>
  </si>
  <si>
    <t>霞浦县四门桥避风港</t>
  </si>
  <si>
    <t>四门桥村</t>
  </si>
  <si>
    <t>韩同茂</t>
  </si>
  <si>
    <t>霞浦县南岐岙口</t>
  </si>
  <si>
    <t>松渔村南岐</t>
  </si>
  <si>
    <t>郭洐雄</t>
  </si>
  <si>
    <t>松山街道</t>
  </si>
  <si>
    <t>政委委员</t>
  </si>
  <si>
    <t>133328297100</t>
  </si>
  <si>
    <t>霞浦县上澳三级渔港</t>
  </si>
  <si>
    <t>上澳村</t>
  </si>
  <si>
    <t>王宜旺</t>
  </si>
  <si>
    <t>霞浦县三洲三级渔港</t>
  </si>
  <si>
    <t>三洲村</t>
  </si>
  <si>
    <t>王家景</t>
  </si>
  <si>
    <t>霞浦县石湖一级渔港</t>
  </si>
  <si>
    <t>石湖村</t>
  </si>
  <si>
    <t>李齐平</t>
  </si>
  <si>
    <t>霞浦县前洋三级渔港</t>
  </si>
  <si>
    <t>前洋大屿自然村</t>
  </si>
  <si>
    <t>陈言煜</t>
  </si>
  <si>
    <t>前洋村</t>
  </si>
  <si>
    <t>霞浦县延亭陆岛码头</t>
  </si>
  <si>
    <t>延亭村</t>
  </si>
  <si>
    <t>欧智雄</t>
  </si>
  <si>
    <t>霞浦县留金三级渔港</t>
  </si>
  <si>
    <t>留金村</t>
  </si>
  <si>
    <t>陈昌语</t>
  </si>
  <si>
    <t>霞浦县居安三级渔港</t>
  </si>
  <si>
    <t>居安村</t>
  </si>
  <si>
    <t>陈聚来</t>
  </si>
  <si>
    <t>霞浦县外浒陆岛码头</t>
  </si>
  <si>
    <t>外浒村</t>
  </si>
  <si>
    <t>吴均忠</t>
  </si>
  <si>
    <t>霞浦县金蟹三级渔港</t>
  </si>
  <si>
    <t>金蟹村</t>
  </si>
  <si>
    <t>蔡顺禄</t>
  </si>
  <si>
    <t>霞浦县大安三级渔港</t>
  </si>
  <si>
    <t>大安村大湾自然村</t>
  </si>
  <si>
    <t>阮清根</t>
  </si>
  <si>
    <t>大安村</t>
  </si>
  <si>
    <t>2023年福建省宁德市海上养殖渔排集中区防台风责任人花名册</t>
  </si>
  <si>
    <t>县（市、区）</t>
  </si>
  <si>
    <t>网箱总数</t>
  </si>
  <si>
    <t>渔排人员总数</t>
  </si>
  <si>
    <t>其中</t>
  </si>
  <si>
    <t>主要劳力</t>
  </si>
  <si>
    <t>老弱妇幼</t>
  </si>
  <si>
    <t>蕉城区</t>
  </si>
  <si>
    <t>杨其柜</t>
  </si>
  <si>
    <t>执法大队大队长</t>
  </si>
  <si>
    <t>福安市</t>
  </si>
  <si>
    <t>刘梁</t>
  </si>
  <si>
    <t>副局长</t>
  </si>
  <si>
    <t>福鼎市</t>
  </si>
  <si>
    <t>陈自健</t>
  </si>
  <si>
    <t>霞浦县</t>
  </si>
  <si>
    <t>466567</t>
  </si>
  <si>
    <t>11297</t>
  </si>
  <si>
    <t>10981</t>
  </si>
  <si>
    <t>316</t>
  </si>
  <si>
    <t>郑进顺</t>
  </si>
  <si>
    <t>总计</t>
  </si>
  <si>
    <t>乡（镇）</t>
  </si>
  <si>
    <t>林仪春</t>
  </si>
  <si>
    <t>二级主任科员</t>
  </si>
  <si>
    <t>漳湾镇</t>
  </si>
  <si>
    <t>林夏文</t>
  </si>
  <si>
    <t>邹松涛</t>
  </si>
  <si>
    <t>三级主任科员</t>
  </si>
  <si>
    <t>三都镇</t>
  </si>
  <si>
    <t>陈斯</t>
  </si>
  <si>
    <t>执法大队队长</t>
  </si>
  <si>
    <t>湾坞镇</t>
  </si>
  <si>
    <t>王怀銮</t>
  </si>
  <si>
    <t>大队长</t>
  </si>
  <si>
    <t>下白石镇</t>
  </si>
  <si>
    <t>陈兴</t>
  </si>
  <si>
    <t>主任科员</t>
  </si>
  <si>
    <t>溪尾镇</t>
  </si>
  <si>
    <t>赵烨</t>
  </si>
  <si>
    <t>沙埕镇</t>
  </si>
  <si>
    <t>王怀灿</t>
  </si>
  <si>
    <t>镇武装部长</t>
  </si>
  <si>
    <t>佳阳镇</t>
  </si>
  <si>
    <t>王华</t>
  </si>
  <si>
    <t>副乡长</t>
  </si>
  <si>
    <t>前岐镇</t>
  </si>
  <si>
    <t>侯墨孝</t>
  </si>
  <si>
    <t>桐城街道</t>
  </si>
  <si>
    <t>刘文韬</t>
  </si>
  <si>
    <t>主  任</t>
  </si>
  <si>
    <t>点头镇</t>
  </si>
  <si>
    <t>董文朔</t>
  </si>
  <si>
    <t>宣传委员</t>
  </si>
  <si>
    <t>白琳镇</t>
  </si>
  <si>
    <t>谢时鸣</t>
  </si>
  <si>
    <t>人大主席</t>
  </si>
  <si>
    <t>店下镇</t>
  </si>
  <si>
    <t>陈锦镜</t>
  </si>
  <si>
    <t>龙安开发区</t>
  </si>
  <si>
    <t>张仁璟</t>
  </si>
  <si>
    <t>党委副书记</t>
  </si>
  <si>
    <t>嵛山镇</t>
  </si>
  <si>
    <t>刘德清</t>
  </si>
  <si>
    <t>北壁乡</t>
  </si>
  <si>
    <t>敖文超</t>
  </si>
  <si>
    <t>13178180168</t>
  </si>
  <si>
    <t>海岛乡</t>
  </si>
  <si>
    <t>俞辉</t>
  </si>
  <si>
    <t>乡党委政法委员、
人武部部长</t>
  </si>
  <si>
    <t>18060398015</t>
  </si>
  <si>
    <t>沙江镇</t>
  </si>
  <si>
    <t>卓伟</t>
  </si>
  <si>
    <t>海上工作负责人</t>
  </si>
  <si>
    <t>17679978997</t>
  </si>
  <si>
    <t>下浒镇</t>
  </si>
  <si>
    <t>李敏</t>
  </si>
  <si>
    <t>海渔站干部</t>
  </si>
  <si>
    <t>17318308866</t>
  </si>
  <si>
    <t>盐田乡</t>
  </si>
  <si>
    <t>谢伟</t>
  </si>
  <si>
    <t>人武部部长\党委委员</t>
  </si>
  <si>
    <t>长春镇</t>
  </si>
  <si>
    <t>林文</t>
  </si>
  <si>
    <t>13385063030</t>
  </si>
  <si>
    <t>溪南镇</t>
  </si>
  <si>
    <t>陈岩</t>
  </si>
  <si>
    <t>18950599986</t>
  </si>
  <si>
    <t>三沙镇</t>
  </si>
  <si>
    <t>刘雄</t>
  </si>
  <si>
    <t>渔业站站长</t>
  </si>
  <si>
    <t>18033938987</t>
  </si>
  <si>
    <t>村</t>
  </si>
  <si>
    <t>漳湾镇鳌江村</t>
  </si>
  <si>
    <t>八都镇下汐村</t>
  </si>
  <si>
    <t>八都镇云淡村</t>
  </si>
  <si>
    <t>七都镇西陂村</t>
  </si>
  <si>
    <t>卞银法</t>
  </si>
  <si>
    <t>三都镇秋竹村前海域</t>
  </si>
  <si>
    <t>陈祖铨</t>
  </si>
  <si>
    <t>三都镇四号码头寒垅</t>
  </si>
  <si>
    <t>刘永裕
陈  斯</t>
  </si>
  <si>
    <t>政法委员、副书记
执法大队队长</t>
  </si>
  <si>
    <t>13859669568
15605053033</t>
  </si>
  <si>
    <t>三都镇沙澳海域</t>
  </si>
  <si>
    <t>王贵华</t>
  </si>
  <si>
    <t>三都镇黄湾介溪海域</t>
  </si>
  <si>
    <t>郑永灿</t>
  </si>
  <si>
    <t>三都镇港口大湾海域</t>
  </si>
  <si>
    <t>詹建希
陈泽凯</t>
  </si>
  <si>
    <t>二级主任科员
副镇长</t>
  </si>
  <si>
    <t>18959397710
15080170983</t>
  </si>
  <si>
    <t>三都镇坪岗新塘白匏海域</t>
  </si>
  <si>
    <t>何尔顺</t>
  </si>
  <si>
    <t>四级主任科员</t>
  </si>
  <si>
    <t>三都镇七星白基湾、泥土澳海域</t>
  </si>
  <si>
    <t>陈广亮</t>
  </si>
  <si>
    <t>纪检书记</t>
  </si>
  <si>
    <t>三都镇七星门头、白称潭海域</t>
  </si>
  <si>
    <t>苏仁文</t>
  </si>
  <si>
    <t>武装部长</t>
  </si>
  <si>
    <t>三都镇虾姑弄、斗帽海域</t>
  </si>
  <si>
    <t>陈  信</t>
  </si>
  <si>
    <t>乡村振兴服务中心主任</t>
  </si>
  <si>
    <t>陈信华</t>
  </si>
  <si>
    <t>常务副主任</t>
  </si>
  <si>
    <t>湾坞镇宝岭村</t>
  </si>
  <si>
    <t>林大宜</t>
  </si>
  <si>
    <t>湾坞镇沙湾村</t>
  </si>
  <si>
    <t>吴柏铃</t>
  </si>
  <si>
    <t>湾坞镇白马村</t>
  </si>
  <si>
    <t>姚新平</t>
  </si>
  <si>
    <t>下白石镇白招村</t>
  </si>
  <si>
    <t>陈祥兴</t>
  </si>
  <si>
    <t>政府副镇长</t>
  </si>
  <si>
    <t>下白石镇北斗都</t>
  </si>
  <si>
    <t>陈仙锋</t>
  </si>
  <si>
    <t>党委政法委员</t>
  </si>
  <si>
    <t>下白石镇东岐村</t>
  </si>
  <si>
    <t>福屿、福渔村</t>
  </si>
  <si>
    <t xml:space="preserve"> 陈 基</t>
  </si>
  <si>
    <t>党委统战委员</t>
  </si>
  <si>
    <t>下白石镇藟尾村</t>
  </si>
  <si>
    <t>下白石镇渔江村</t>
  </si>
  <si>
    <t>下白石镇宁海村</t>
  </si>
  <si>
    <t>溪尾镇下邳村</t>
  </si>
  <si>
    <t>陈萍</t>
  </si>
  <si>
    <t>溪尾镇新溪居</t>
  </si>
  <si>
    <t>王锋</t>
  </si>
  <si>
    <t>沙埕镇岙口</t>
  </si>
  <si>
    <t>沙埕镇岙腰</t>
  </si>
  <si>
    <t>林永生</t>
  </si>
  <si>
    <t>沙埕镇官城</t>
  </si>
  <si>
    <t>陈秀英</t>
  </si>
  <si>
    <t>沙埕镇和平</t>
  </si>
  <si>
    <t>刘端毅</t>
  </si>
  <si>
    <t>沙埕镇后港</t>
  </si>
  <si>
    <t>林继苍</t>
  </si>
  <si>
    <t>沙埕镇黄岐</t>
  </si>
  <si>
    <t>刘国府</t>
  </si>
  <si>
    <t>沙埕镇流江</t>
  </si>
  <si>
    <t>薛成勇</t>
  </si>
  <si>
    <t>沙埕镇南镇</t>
  </si>
  <si>
    <t>林前勇</t>
  </si>
  <si>
    <t>沙埕镇内岙</t>
  </si>
  <si>
    <t>刘本清</t>
  </si>
  <si>
    <t>沙埕镇沙居</t>
  </si>
  <si>
    <t>刘元斌</t>
  </si>
  <si>
    <t>沙埕镇水岙</t>
  </si>
  <si>
    <t>董贶畅</t>
  </si>
  <si>
    <t>沙埕镇水生</t>
  </si>
  <si>
    <t>沙埕镇台峰</t>
  </si>
  <si>
    <t>王绍臂</t>
  </si>
  <si>
    <t>沙埕镇台山</t>
  </si>
  <si>
    <r>
      <rPr>
        <sz val="11"/>
        <rFont val="宋体"/>
        <charset val="134"/>
      </rPr>
      <t xml:space="preserve">王 </t>
    </r>
    <r>
      <rPr>
        <sz val="10.5"/>
        <rFont val="仿宋_GB2312"/>
        <charset val="134"/>
      </rPr>
      <t xml:space="preserve"> </t>
    </r>
    <r>
      <rPr>
        <sz val="10.5"/>
        <rFont val="仿宋_GB2312"/>
        <charset val="134"/>
      </rPr>
      <t>帅</t>
    </r>
  </si>
  <si>
    <t>沙埕镇外岙</t>
  </si>
  <si>
    <t>李茂福</t>
  </si>
  <si>
    <t>佳阳乡安仁</t>
  </si>
  <si>
    <t>江招锋</t>
  </si>
  <si>
    <t>佳阳乡蕉宕</t>
  </si>
  <si>
    <t>江绍海</t>
  </si>
  <si>
    <t>佳阳乡罗唇</t>
  </si>
  <si>
    <t>林元豪</t>
  </si>
  <si>
    <t>前岐镇双屿村</t>
  </si>
  <si>
    <t>章汉正</t>
  </si>
  <si>
    <t>桐城街道八尺门</t>
  </si>
  <si>
    <t>林阿意</t>
  </si>
  <si>
    <t>书记兼主任</t>
  </si>
  <si>
    <t>桐城街道江边</t>
  </si>
  <si>
    <t>许可</t>
  </si>
  <si>
    <t>点头镇江美村</t>
  </si>
  <si>
    <t>白琳镇白岩</t>
  </si>
  <si>
    <t>白琳镇藤屿</t>
  </si>
  <si>
    <t>吴克锋</t>
  </si>
  <si>
    <t>卫计办主任</t>
  </si>
  <si>
    <t>白琳镇沿州</t>
  </si>
  <si>
    <t>周庆泉</t>
  </si>
  <si>
    <t>店下镇巽城</t>
  </si>
  <si>
    <t>陈兴贵</t>
  </si>
  <si>
    <t>店下镇阮洋</t>
  </si>
  <si>
    <t>钟昌德</t>
  </si>
  <si>
    <t>龙安开发区西澳村</t>
  </si>
  <si>
    <t>林振烛</t>
  </si>
  <si>
    <t>龙安开发杨岐村</t>
  </si>
  <si>
    <t>陈书华</t>
  </si>
  <si>
    <t>龙安开发江南村</t>
  </si>
  <si>
    <t>北壁村</t>
  </si>
  <si>
    <t>梁敬荣</t>
  </si>
  <si>
    <t>东冲村</t>
  </si>
  <si>
    <t>赖昌进</t>
  </si>
  <si>
    <t>盘前村</t>
  </si>
  <si>
    <t>雷宗信</t>
  </si>
  <si>
    <t>铁炉村</t>
  </si>
  <si>
    <t>陈孝润</t>
  </si>
  <si>
    <t>文澳村</t>
  </si>
  <si>
    <t>林锦</t>
  </si>
  <si>
    <t>文澳村书记</t>
  </si>
  <si>
    <t>董岳华</t>
  </si>
  <si>
    <t>大安海域</t>
  </si>
  <si>
    <t>陈思兵</t>
  </si>
  <si>
    <t>大安海渔渔排网格员</t>
  </si>
  <si>
    <t>下浒海域</t>
  </si>
  <si>
    <t>范兴美</t>
  </si>
  <si>
    <t>下浒海渔渔排网格员</t>
  </si>
  <si>
    <t>上沃海域</t>
  </si>
  <si>
    <t>林长銮</t>
  </si>
  <si>
    <t>上沃海渔渔排网格员</t>
  </si>
  <si>
    <t>雷江海域</t>
  </si>
  <si>
    <t>陈杰</t>
  </si>
  <si>
    <t>雷江海渔渔排网格员</t>
  </si>
  <si>
    <t>南塘澳村</t>
  </si>
  <si>
    <t>林周恩</t>
  </si>
  <si>
    <t>村支部书记/村民主任</t>
  </si>
  <si>
    <t>浒屿澳村</t>
  </si>
  <si>
    <t>钓岐村</t>
  </si>
  <si>
    <t xml:space="preserve">陈孝民
</t>
  </si>
  <si>
    <t>村支部书记/ 村民主任</t>
  </si>
  <si>
    <t xml:space="preserve">18760218808
</t>
  </si>
  <si>
    <t>北斗村</t>
  </si>
  <si>
    <t>连友华</t>
  </si>
  <si>
    <t>陈健</t>
  </si>
  <si>
    <t>镇海洋与渔业站站长</t>
  </si>
  <si>
    <t>霞塘、岱岐海域</t>
  </si>
  <si>
    <t>港尾、金屿海域</t>
  </si>
  <si>
    <t>龚涛</t>
  </si>
  <si>
    <t>七星海域</t>
  </si>
  <si>
    <t>王逢兴</t>
  </si>
  <si>
    <t>大埕海域</t>
  </si>
  <si>
    <t>西安海域</t>
  </si>
  <si>
    <t>东安三区海域</t>
  </si>
  <si>
    <t>王庭康</t>
  </si>
  <si>
    <t>镇人大主席</t>
  </si>
  <si>
    <t>南慕头海域</t>
  </si>
  <si>
    <t>叶明</t>
  </si>
  <si>
    <t>东安海区</t>
  </si>
  <si>
    <t>陈慰霞</t>
  </si>
  <si>
    <t>党群服务中心主任</t>
  </si>
  <si>
    <t>关门、目屿海区</t>
  </si>
  <si>
    <t>叶超</t>
  </si>
  <si>
    <t>八斗村</t>
  </si>
  <si>
    <t>李金枝</t>
  </si>
  <si>
    <t>东沃村</t>
  </si>
  <si>
    <t>李明</t>
  </si>
  <si>
    <t>金鸡村</t>
  </si>
  <si>
    <t>杨化广</t>
  </si>
  <si>
    <t>金洋村</t>
  </si>
  <si>
    <t>颜祜国</t>
  </si>
  <si>
    <t>五沃村</t>
  </si>
  <si>
    <t>谢黄春</t>
  </si>
  <si>
    <t>五沃社区</t>
  </si>
  <si>
    <t>杨明娟</t>
  </si>
  <si>
    <t>中心社区</t>
  </si>
  <si>
    <t>孔文英</t>
  </si>
  <si>
    <t>西沃村</t>
  </si>
  <si>
    <t>金贵清</t>
  </si>
  <si>
    <t>外地组</t>
  </si>
  <si>
    <t>2023年福州市(县、区）避风渔港、避风锚地防台风责任人花名册</t>
  </si>
  <si>
    <t>下宫村避风港</t>
  </si>
  <si>
    <t>下宫村</t>
  </si>
  <si>
    <t>吴成作</t>
  </si>
  <si>
    <t>下宫村委会</t>
  </si>
  <si>
    <t>新辉村避风港</t>
  </si>
  <si>
    <t>新辉村</t>
  </si>
  <si>
    <t>陈功团</t>
  </si>
  <si>
    <t>新辉村委会</t>
  </si>
  <si>
    <t>可门村避风港</t>
  </si>
  <si>
    <t>可门村</t>
  </si>
  <si>
    <t>陈光雄</t>
  </si>
  <si>
    <t>可门村委会</t>
  </si>
  <si>
    <t>初芦村避风港</t>
  </si>
  <si>
    <t>初芦村</t>
  </si>
  <si>
    <t>吴诗钦</t>
  </si>
  <si>
    <t>初芦村委会</t>
  </si>
  <si>
    <t>江湾村避风港</t>
  </si>
  <si>
    <t>江湾村</t>
  </si>
  <si>
    <t>廖修锦</t>
  </si>
  <si>
    <t>江湾村委会</t>
  </si>
  <si>
    <t>松皋村避风港</t>
  </si>
  <si>
    <t>松皋村</t>
  </si>
  <si>
    <t>肖能泉</t>
  </si>
  <si>
    <t>松皋村委会</t>
  </si>
  <si>
    <t>蛎坞村</t>
  </si>
  <si>
    <t>蛎坞村官安公路内侧避风港</t>
  </si>
  <si>
    <t>郑自榕</t>
  </si>
  <si>
    <t>蛎坞村委会</t>
  </si>
  <si>
    <t>支部书记
村委主任</t>
  </si>
  <si>
    <t>蛎坞村横五线内侧避风港</t>
  </si>
  <si>
    <t>陈家明</t>
  </si>
  <si>
    <t>支委委员</t>
  </si>
  <si>
    <t>逻迴村</t>
  </si>
  <si>
    <t>无避风港，全部渔船转移至蛎坞村避风港。</t>
  </si>
  <si>
    <t>江铭福</t>
  </si>
  <si>
    <t>逻迴村委会</t>
  </si>
  <si>
    <t>江铭统</t>
  </si>
  <si>
    <t>支部副书记</t>
  </si>
  <si>
    <t>东坪村布袋澳</t>
  </si>
  <si>
    <t>陈兴通</t>
  </si>
  <si>
    <t>东坪村委会</t>
  </si>
  <si>
    <t>大埕村避风港</t>
  </si>
  <si>
    <t>陈祖惠</t>
  </si>
  <si>
    <t>大埕村委会</t>
  </si>
  <si>
    <t>村委副主任</t>
  </si>
  <si>
    <t>码头避风港</t>
  </si>
  <si>
    <t>官坞村码头</t>
  </si>
  <si>
    <t>林哲标</t>
  </si>
  <si>
    <t>官坞村委会</t>
  </si>
  <si>
    <t>副书记</t>
  </si>
  <si>
    <t>宫下避风港</t>
  </si>
  <si>
    <t>宫下</t>
  </si>
  <si>
    <t>林哲庄</t>
  </si>
  <si>
    <t>副主任</t>
  </si>
  <si>
    <t>祠堂避风港</t>
  </si>
  <si>
    <t>林氏祠堂</t>
  </si>
  <si>
    <t>林铸</t>
  </si>
  <si>
    <t>蛤沙避风港</t>
  </si>
  <si>
    <t>蛤沙鱼市后</t>
  </si>
  <si>
    <t>魏积波</t>
  </si>
  <si>
    <t>蛤沙村委会</t>
  </si>
  <si>
    <t>定海村</t>
  </si>
  <si>
    <t>镜路</t>
  </si>
  <si>
    <t>许福东</t>
  </si>
  <si>
    <t>定海村委会</t>
  </si>
  <si>
    <t>蛎坞</t>
  </si>
  <si>
    <t>东坪</t>
  </si>
  <si>
    <t>蛤沙</t>
  </si>
  <si>
    <t>琅岐</t>
  </si>
  <si>
    <t>中麻</t>
  </si>
  <si>
    <t>避风港</t>
  </si>
  <si>
    <t>黄岐避风港</t>
  </si>
  <si>
    <t>方彬</t>
  </si>
  <si>
    <t>埕口村委会</t>
  </si>
  <si>
    <t>东坪避风港</t>
  </si>
  <si>
    <t>东坪村</t>
  </si>
  <si>
    <t>林禧铃</t>
  </si>
  <si>
    <t>筱埕村委会</t>
  </si>
  <si>
    <t>杨友强</t>
  </si>
  <si>
    <t>总支委员</t>
  </si>
  <si>
    <t>黄世安</t>
  </si>
  <si>
    <t>官岭避风港</t>
  </si>
  <si>
    <t>官岭</t>
  </si>
  <si>
    <t>黄吉修</t>
  </si>
  <si>
    <t>陈一峰</t>
  </si>
  <si>
    <t>邱善涛</t>
  </si>
  <si>
    <t>吴波</t>
  </si>
  <si>
    <t>办事员</t>
  </si>
  <si>
    <t>安海避风港</t>
  </si>
  <si>
    <t>安凯村</t>
  </si>
  <si>
    <t>林传福</t>
  </si>
  <si>
    <t>凤贵村委会</t>
  </si>
  <si>
    <t>百胜三级渔港</t>
  </si>
  <si>
    <t>百胜村</t>
  </si>
  <si>
    <t>陈昌登</t>
  </si>
  <si>
    <t>百胜村委会</t>
  </si>
  <si>
    <t>晓澳二级渔港</t>
  </si>
  <si>
    <t>晓澳镇镇区</t>
  </si>
  <si>
    <t>邱吉发</t>
  </si>
  <si>
    <t>晓锋社区居委会</t>
  </si>
  <si>
    <t>邱秀宝</t>
  </si>
  <si>
    <t>晓江社区居委会</t>
  </si>
  <si>
    <t>陈  青</t>
  </si>
  <si>
    <t>晓兴社区居委会</t>
  </si>
  <si>
    <t>道澳避风锚地</t>
  </si>
  <si>
    <t>赤湾村</t>
  </si>
  <si>
    <t>赖建兰</t>
  </si>
  <si>
    <t>赤湾村村委会</t>
  </si>
  <si>
    <t>道澳村</t>
  </si>
  <si>
    <t>林承如</t>
  </si>
  <si>
    <t>道澳村村委会</t>
  </si>
  <si>
    <t>长沙避风锚地</t>
  </si>
  <si>
    <t>长沙村</t>
  </si>
  <si>
    <t>林  明</t>
  </si>
  <si>
    <t>长沙村村委会</t>
  </si>
  <si>
    <t>黄岐中心渔港</t>
  </si>
  <si>
    <t>黄岐镇</t>
  </si>
  <si>
    <t>黄淳波</t>
  </si>
  <si>
    <t>黄岐镇人民政府</t>
  </si>
  <si>
    <t>人武部长</t>
  </si>
  <si>
    <t>颜铖颖</t>
  </si>
  <si>
    <t>组织委员</t>
  </si>
  <si>
    <t>何闽</t>
  </si>
  <si>
    <t>常务副镇长</t>
  </si>
  <si>
    <t>林孝武</t>
  </si>
  <si>
    <t>李显伟</t>
  </si>
  <si>
    <t>纪委书记</t>
  </si>
  <si>
    <t>大建三级渔港</t>
  </si>
  <si>
    <t>庄裕波</t>
  </si>
  <si>
    <t>镇综合技术保障中心主任</t>
  </si>
  <si>
    <t>长赤渔港</t>
  </si>
  <si>
    <t>杨扬</t>
  </si>
  <si>
    <t>陈小君</t>
  </si>
  <si>
    <t>统战委员</t>
  </si>
  <si>
    <t>后仑赤才三级渔港</t>
  </si>
  <si>
    <t>吴咏嵩</t>
  </si>
  <si>
    <t>司法所所长</t>
  </si>
  <si>
    <t>方子棋</t>
  </si>
  <si>
    <t>陈先强</t>
  </si>
  <si>
    <t>行政综合执法大队队长</t>
  </si>
  <si>
    <t>官岭村</t>
  </si>
  <si>
    <t>林礼访</t>
  </si>
  <si>
    <t>官岭村委会</t>
  </si>
  <si>
    <t>中麻外澳避风港</t>
  </si>
  <si>
    <t>中麻村</t>
  </si>
  <si>
    <t>林新</t>
  </si>
  <si>
    <t>中麻村委会</t>
  </si>
  <si>
    <t>中麻镜路避风港</t>
  </si>
  <si>
    <t>中麻村 镜路自然村</t>
  </si>
  <si>
    <t>山坑浦避风港</t>
  </si>
  <si>
    <t>山坑村</t>
  </si>
  <si>
    <t>陈承章</t>
  </si>
  <si>
    <t>山坑村委会</t>
  </si>
  <si>
    <t>浦江避风港</t>
  </si>
  <si>
    <t>浦江社区</t>
  </si>
  <si>
    <t>滕忠官</t>
  </si>
  <si>
    <t>浦江社区居委会</t>
  </si>
  <si>
    <t>居书记</t>
  </si>
  <si>
    <t>塔头浦避风锚地</t>
  </si>
  <si>
    <t>塔头村</t>
  </si>
  <si>
    <t>庄后东</t>
  </si>
  <si>
    <t>塔头村委会</t>
  </si>
  <si>
    <t>南门</t>
  </si>
  <si>
    <t>南门码头</t>
  </si>
  <si>
    <t>陈务光</t>
  </si>
  <si>
    <t>南门村村委会</t>
  </si>
  <si>
    <t>村干部</t>
  </si>
  <si>
    <t>玉井</t>
  </si>
  <si>
    <t>玉井码头</t>
  </si>
  <si>
    <t>陈雪燕</t>
  </si>
  <si>
    <t>玉井村村委会</t>
  </si>
  <si>
    <t>村前</t>
  </si>
  <si>
    <t>沃口</t>
  </si>
  <si>
    <t>瞿宣模</t>
  </si>
  <si>
    <t>村前村村委会</t>
  </si>
  <si>
    <t>合峰</t>
  </si>
  <si>
    <t>邱开财</t>
  </si>
  <si>
    <t>合峰村村委会</t>
  </si>
  <si>
    <t>文峰</t>
  </si>
  <si>
    <t>瞿燕姿</t>
  </si>
  <si>
    <t>文峰村村委会</t>
  </si>
  <si>
    <t>贵峰</t>
  </si>
  <si>
    <t>冯秋英</t>
  </si>
  <si>
    <t>贵峰村村委会</t>
  </si>
  <si>
    <t>龙峰</t>
  </si>
  <si>
    <t>薛承宿</t>
  </si>
  <si>
    <t>龙峰村村委会</t>
  </si>
  <si>
    <t>浮曦</t>
  </si>
  <si>
    <t>浮曦码头</t>
  </si>
  <si>
    <t>林光</t>
  </si>
  <si>
    <t>浮曦村村委会</t>
  </si>
  <si>
    <t>东岱渔港码头</t>
  </si>
  <si>
    <t>东岱镇演宫路1号</t>
  </si>
  <si>
    <t>魏小娜</t>
  </si>
  <si>
    <t>东岱镇人民政府</t>
  </si>
  <si>
    <t>镇长</t>
  </si>
  <si>
    <t>东水码头</t>
  </si>
  <si>
    <t>东岱镇东水存</t>
  </si>
  <si>
    <t>欧志高</t>
  </si>
  <si>
    <t>东水村委会</t>
  </si>
  <si>
    <t>党支部书记</t>
  </si>
  <si>
    <t>东岱北门码头</t>
  </si>
  <si>
    <t>东岱北门新村</t>
  </si>
  <si>
    <t>翁孝强</t>
  </si>
  <si>
    <t>东岱村居委会</t>
  </si>
  <si>
    <t>党总支书记</t>
  </si>
  <si>
    <t>三级避风港</t>
  </si>
  <si>
    <t>安海村</t>
  </si>
  <si>
    <t>陈兆利</t>
  </si>
  <si>
    <t>安海村委会</t>
  </si>
  <si>
    <t>村支书</t>
  </si>
  <si>
    <t>麻坞码头</t>
  </si>
  <si>
    <t>半山村</t>
  </si>
  <si>
    <t>陈能民</t>
  </si>
  <si>
    <t>半山村委会</t>
  </si>
  <si>
    <t>高塘码头</t>
  </si>
  <si>
    <t>高塘村</t>
  </si>
  <si>
    <t>陈剑春</t>
  </si>
  <si>
    <t>高塘村委会</t>
  </si>
  <si>
    <t>亿源码头</t>
  </si>
  <si>
    <t>奇达村</t>
  </si>
  <si>
    <t>吴能勇</t>
  </si>
  <si>
    <t>村总支书记</t>
  </si>
  <si>
    <t>二级渔港</t>
  </si>
  <si>
    <t>吴克芬</t>
  </si>
  <si>
    <t>村委会副主任</t>
  </si>
  <si>
    <t>三级海港</t>
  </si>
  <si>
    <t>沙沃村</t>
  </si>
  <si>
    <t>杨明首</t>
  </si>
  <si>
    <t>沙沃村委会</t>
  </si>
  <si>
    <t>同心村</t>
  </si>
  <si>
    <t>林连忠</t>
  </si>
  <si>
    <t>同心村委会</t>
  </si>
  <si>
    <t>文湾码头</t>
  </si>
  <si>
    <t>文湾村</t>
  </si>
  <si>
    <t>刘涛</t>
  </si>
  <si>
    <t>文湾村委会</t>
  </si>
  <si>
    <t>江滨渔业码头</t>
  </si>
  <si>
    <t>琯头镇江滨码头</t>
  </si>
  <si>
    <t>陈可胜</t>
  </si>
  <si>
    <t>琯头镇街道社区</t>
  </si>
  <si>
    <t>苔菉村后港避风渔港</t>
  </si>
  <si>
    <t>苔菉村</t>
  </si>
  <si>
    <t>林督龙</t>
  </si>
  <si>
    <t>苔菉村民委员会</t>
  </si>
  <si>
    <t>党委书记          村委主任</t>
  </si>
  <si>
    <t>上塘村三级渔港</t>
  </si>
  <si>
    <t>上塘村</t>
  </si>
  <si>
    <t>张德丰</t>
  </si>
  <si>
    <t>上塘村委会</t>
  </si>
  <si>
    <t>小卞避风港</t>
  </si>
  <si>
    <t>后湾村</t>
  </si>
  <si>
    <t>董祥兴</t>
  </si>
  <si>
    <t>后湾村委会</t>
  </si>
  <si>
    <t>沃口码头</t>
  </si>
  <si>
    <t>横塍村</t>
  </si>
  <si>
    <t>林勋</t>
  </si>
  <si>
    <t>横塍村委会</t>
  </si>
  <si>
    <t>陆岛码头</t>
  </si>
  <si>
    <t>绣邦村</t>
  </si>
  <si>
    <t>卞节城</t>
  </si>
  <si>
    <t>琇邦村委会</t>
  </si>
  <si>
    <t>村党委委员</t>
  </si>
  <si>
    <t>中心渔港</t>
  </si>
  <si>
    <t>何岗松</t>
  </si>
  <si>
    <t>北茭二级渔港</t>
  </si>
  <si>
    <t>北茭村</t>
  </si>
  <si>
    <t>俞云曦</t>
  </si>
  <si>
    <t>北茭村委会</t>
  </si>
  <si>
    <t>海星码头</t>
  </si>
  <si>
    <t>营前街道海星社区</t>
  </si>
  <si>
    <t>张木金</t>
  </si>
  <si>
    <t>海星社区</t>
  </si>
  <si>
    <t>支委</t>
  </si>
  <si>
    <t>黄石避风锚地</t>
  </si>
  <si>
    <t>营前街道黄石村</t>
  </si>
  <si>
    <r>
      <rPr>
        <sz val="11"/>
        <rFont val="宋体"/>
        <charset val="134"/>
        <scheme val="minor"/>
      </rPr>
      <t>林</t>
    </r>
    <r>
      <rPr>
        <sz val="11"/>
        <rFont val="宋体"/>
        <charset val="134"/>
      </rPr>
      <t>化针</t>
    </r>
  </si>
  <si>
    <t>黄石村</t>
  </si>
  <si>
    <t>党委委员</t>
  </si>
  <si>
    <t>壶井避风点</t>
  </si>
  <si>
    <t>文武砂街道</t>
  </si>
  <si>
    <t>林勇</t>
  </si>
  <si>
    <t>壶新社区居委会</t>
  </si>
  <si>
    <t>支部书记、主任</t>
  </si>
  <si>
    <t>林家敏</t>
  </si>
  <si>
    <t>岐西村村委会</t>
  </si>
  <si>
    <r>
      <rPr>
        <sz val="11"/>
        <rFont val="宋体"/>
        <charset val="134"/>
        <scheme val="minor"/>
      </rPr>
      <t>支部书记</t>
    </r>
    <r>
      <rPr>
        <sz val="11"/>
        <rFont val="宋体"/>
        <charset val="134"/>
      </rPr>
      <t>、主任</t>
    </r>
  </si>
  <si>
    <t>林木祥</t>
  </si>
  <si>
    <t>山顶村村委会</t>
  </si>
  <si>
    <t>象鼻澳避风点</t>
  </si>
  <si>
    <t>湖南镇大鹤村</t>
  </si>
  <si>
    <t>刘强</t>
  </si>
  <si>
    <t>大鹤村</t>
  </si>
  <si>
    <r>
      <rPr>
        <sz val="11"/>
        <rFont val="宋体"/>
        <charset val="134"/>
        <scheme val="minor"/>
      </rPr>
      <t>村</t>
    </r>
    <r>
      <rPr>
        <sz val="11"/>
        <rFont val="宋体"/>
        <charset val="134"/>
      </rPr>
      <t>书记</t>
    </r>
  </si>
  <si>
    <t>刘国秋</t>
  </si>
  <si>
    <t>林增坡</t>
  </si>
  <si>
    <t>大鹤象鼻澳避风点</t>
  </si>
  <si>
    <t>澳口承包人</t>
  </si>
  <si>
    <t>百户澳</t>
  </si>
  <si>
    <t>漳港街道百户村</t>
  </si>
  <si>
    <t>柯国和</t>
  </si>
  <si>
    <t>负责人</t>
  </si>
  <si>
    <t>三营澳</t>
  </si>
  <si>
    <t>漳港街道路顶村</t>
  </si>
  <si>
    <t>陈琴云</t>
  </si>
  <si>
    <r>
      <rPr>
        <sz val="11"/>
        <rFont val="宋体"/>
        <charset val="134"/>
        <scheme val="minor"/>
      </rPr>
      <t>路顶</t>
    </r>
    <r>
      <rPr>
        <sz val="11"/>
        <rFont val="宋体"/>
        <charset val="134"/>
      </rPr>
      <t>澳</t>
    </r>
  </si>
  <si>
    <t>漳港街道漳港村</t>
  </si>
  <si>
    <t>肖金木</t>
  </si>
  <si>
    <r>
      <rPr>
        <sz val="11"/>
        <rFont val="宋体"/>
        <charset val="134"/>
        <scheme val="minor"/>
      </rPr>
      <t>漳港</t>
    </r>
    <r>
      <rPr>
        <sz val="11"/>
        <rFont val="宋体"/>
        <charset val="134"/>
      </rPr>
      <t>澳</t>
    </r>
  </si>
  <si>
    <t>漳港街道漳光村</t>
  </si>
  <si>
    <t>林剑</t>
  </si>
  <si>
    <r>
      <rPr>
        <sz val="11"/>
        <rFont val="宋体"/>
        <charset val="134"/>
        <scheme val="minor"/>
      </rPr>
      <t>漳光</t>
    </r>
    <r>
      <rPr>
        <sz val="11"/>
        <rFont val="宋体"/>
        <charset val="134"/>
      </rPr>
      <t>澳</t>
    </r>
  </si>
  <si>
    <t>南澳避风点</t>
  </si>
  <si>
    <t>漳港街道南澳</t>
  </si>
  <si>
    <t>郑建锦</t>
  </si>
  <si>
    <t>南澳</t>
  </si>
  <si>
    <t>五显鼻渔港</t>
  </si>
  <si>
    <t>梅花镇五显鼻</t>
  </si>
  <si>
    <t>周举</t>
  </si>
  <si>
    <t>梅花镇梅北村委会</t>
  </si>
  <si>
    <t>潘建华</t>
  </si>
  <si>
    <t>梅花镇梅城村委会</t>
  </si>
  <si>
    <t>宋同心</t>
  </si>
  <si>
    <t>梅花镇梅东村委会</t>
  </si>
  <si>
    <t>林新强</t>
  </si>
  <si>
    <t>梅花镇梅南村委会</t>
  </si>
  <si>
    <t>林诗勇</t>
  </si>
  <si>
    <t>梅花镇梅西村委会</t>
  </si>
  <si>
    <t>林胜</t>
  </si>
  <si>
    <t>梅花镇梅新村委会</t>
  </si>
  <si>
    <t>阜山渔港</t>
  </si>
  <si>
    <t>文岭镇阜山村</t>
  </si>
  <si>
    <t>姚昌德</t>
  </si>
  <si>
    <t>文岭镇阜山村委会</t>
  </si>
  <si>
    <t>浪头山水闸</t>
  </si>
  <si>
    <t>石壁猫山渔港</t>
  </si>
  <si>
    <t>文岭镇石壁村</t>
  </si>
  <si>
    <t>池文杰</t>
  </si>
  <si>
    <t>文岭镇石壁村村委会</t>
  </si>
  <si>
    <t>潭头镇福星港</t>
  </si>
  <si>
    <t>潭头镇福星村</t>
  </si>
  <si>
    <t>江精营</t>
  </si>
  <si>
    <t>潭头镇福星村村委会</t>
  </si>
  <si>
    <t>五门闸避风点</t>
  </si>
  <si>
    <t>潭头镇克凤村</t>
  </si>
  <si>
    <t>林祥果</t>
  </si>
  <si>
    <t>曹朱避风点</t>
  </si>
  <si>
    <t>潭头镇曹朱村</t>
  </si>
  <si>
    <t>曹以再</t>
  </si>
  <si>
    <t>潭头镇曹朱村村委会</t>
  </si>
  <si>
    <t>文石码头</t>
  </si>
  <si>
    <t>潭头镇文石村</t>
  </si>
  <si>
    <t>刘武</t>
  </si>
  <si>
    <t>潭头镇文石村村委会</t>
  </si>
  <si>
    <t>文石港</t>
  </si>
  <si>
    <t>长屿二级渔港</t>
  </si>
  <si>
    <r>
      <rPr>
        <sz val="11"/>
        <rFont val="宋体"/>
        <charset val="134"/>
        <scheme val="minor"/>
      </rPr>
      <t>松下长屿</t>
    </r>
    <r>
      <rPr>
        <sz val="11"/>
        <rFont val="宋体"/>
        <charset val="134"/>
      </rPr>
      <t>村</t>
    </r>
  </si>
  <si>
    <t>王文强</t>
  </si>
  <si>
    <t>松下镇长屿村</t>
  </si>
  <si>
    <t>长屿北边码头</t>
  </si>
  <si>
    <t>松下澳口</t>
  </si>
  <si>
    <t>松下客运码头</t>
  </si>
  <si>
    <t>陈兴旺</t>
  </si>
  <si>
    <t>松下镇松下村</t>
  </si>
  <si>
    <r>
      <rPr>
        <sz val="11"/>
        <rFont val="宋体"/>
        <charset val="134"/>
        <scheme val="minor"/>
      </rPr>
      <t>村</t>
    </r>
    <r>
      <rPr>
        <sz val="11"/>
        <rFont val="宋体"/>
        <charset val="134"/>
      </rPr>
      <t>干部</t>
    </r>
  </si>
  <si>
    <t>山前澳口</t>
  </si>
  <si>
    <t>山前村鑫海码头</t>
  </si>
  <si>
    <t>罗学斌</t>
  </si>
  <si>
    <t>松下镇山前村</t>
  </si>
  <si>
    <t>大祉澳口</t>
  </si>
  <si>
    <t>大祉村</t>
  </si>
  <si>
    <t>林榕灯</t>
  </si>
  <si>
    <t>松下镇大祉村</t>
  </si>
  <si>
    <t>午山澳口</t>
  </si>
  <si>
    <t>午山村</t>
  </si>
  <si>
    <t>郑贞灼</t>
  </si>
  <si>
    <r>
      <rPr>
        <sz val="11"/>
        <rFont val="宋体"/>
        <charset val="134"/>
        <scheme val="minor"/>
      </rPr>
      <t>松下镇午山</t>
    </r>
    <r>
      <rPr>
        <sz val="11"/>
        <rFont val="宋体"/>
        <charset val="134"/>
      </rPr>
      <t>村</t>
    </r>
  </si>
  <si>
    <t>祉头澳口</t>
  </si>
  <si>
    <t>首祉村祉头</t>
  </si>
  <si>
    <t>林修剑</t>
  </si>
  <si>
    <t>松下镇首祉村</t>
  </si>
  <si>
    <t>村委</t>
  </si>
  <si>
    <t>牛头湾澳口</t>
  </si>
  <si>
    <t>首祉村牛头湾</t>
  </si>
  <si>
    <t>新厝镇过桥山</t>
  </si>
  <si>
    <t>过桥山（蒜岭）</t>
  </si>
  <si>
    <t>石春林</t>
  </si>
  <si>
    <t>新厝镇</t>
  </si>
  <si>
    <t>党委组织委员</t>
  </si>
  <si>
    <t>15980234764</t>
  </si>
  <si>
    <t>过桥山（双屿）</t>
  </si>
  <si>
    <t>过桥山（界下）</t>
  </si>
  <si>
    <t>杨德华</t>
  </si>
  <si>
    <t>党委委员副镇长</t>
  </si>
  <si>
    <t>13959175527</t>
  </si>
  <si>
    <t>过桥山（硋灶）</t>
  </si>
  <si>
    <t>黄  钰</t>
  </si>
  <si>
    <t>15080078943</t>
  </si>
  <si>
    <t>过桥山（东沃）</t>
  </si>
  <si>
    <t>薛瀚飙</t>
  </si>
  <si>
    <t>13635251067</t>
  </si>
  <si>
    <t>江兜</t>
  </si>
  <si>
    <t>江兜村</t>
  </si>
  <si>
    <t>大澳码头、峰头码头</t>
  </si>
  <si>
    <t>大澳村</t>
  </si>
  <si>
    <t>郑  龙</t>
  </si>
  <si>
    <t>宣传统战委员</t>
  </si>
  <si>
    <t>15280183781</t>
  </si>
  <si>
    <t>大澳码头</t>
  </si>
  <si>
    <t>峰头码头</t>
  </si>
  <si>
    <t>峰头村</t>
  </si>
  <si>
    <t>桥尾码头</t>
  </si>
  <si>
    <t>桥尾村</t>
  </si>
  <si>
    <t>庄小红</t>
  </si>
  <si>
    <t>13696807007</t>
  </si>
  <si>
    <t>斗领水闸门外</t>
  </si>
  <si>
    <t>城头村</t>
  </si>
  <si>
    <t>陈诚忠</t>
  </si>
  <si>
    <t>城头村委会</t>
  </si>
  <si>
    <t>大厝村</t>
  </si>
  <si>
    <t>陈孔波</t>
  </si>
  <si>
    <t>大厝村委会</t>
  </si>
  <si>
    <t>元洪码头湾临时避风港</t>
  </si>
  <si>
    <t>梁厝村</t>
  </si>
  <si>
    <t>梁振武        
梁金强</t>
  </si>
  <si>
    <t>梁厝村委会</t>
  </si>
  <si>
    <t>元洪食品园边上</t>
  </si>
  <si>
    <t>村建</t>
  </si>
  <si>
    <t>元洪码头、食品园</t>
  </si>
  <si>
    <t>宅前村</t>
  </si>
  <si>
    <t>林其利</t>
  </si>
  <si>
    <t>宅前村委会</t>
  </si>
  <si>
    <t>港西村</t>
  </si>
  <si>
    <t>张坤俤</t>
  </si>
  <si>
    <t>港西村委会</t>
  </si>
  <si>
    <t>吉钓村避风港</t>
  </si>
  <si>
    <t>吉钓村</t>
  </si>
  <si>
    <t>林婷</t>
  </si>
  <si>
    <t>吉钓村委会</t>
  </si>
  <si>
    <t>南港</t>
  </si>
  <si>
    <t>东瀚村</t>
  </si>
  <si>
    <t>林武清
林书鑫
薛徽燕</t>
  </si>
  <si>
    <t>东瀚镇人民政府</t>
  </si>
  <si>
    <t>便民服务中心主任
党政办干事
便民服务中心干事</t>
  </si>
  <si>
    <t>13609583770
15859911771
18059770876</t>
  </si>
  <si>
    <t>公园停泊点</t>
  </si>
  <si>
    <t>赤表公园</t>
  </si>
  <si>
    <t>陈  文
王  程
林良坚</t>
  </si>
  <si>
    <t>党委政法委员、武装部长
村建站干事
林业站干事</t>
  </si>
  <si>
    <t>13489122126
15960807804
13285006635</t>
  </si>
  <si>
    <t>小山东码头</t>
  </si>
  <si>
    <t>大壤村小山东</t>
  </si>
  <si>
    <t>陈  文
林同雄</t>
  </si>
  <si>
    <t>政法委员、武装部部长
文技校负责人</t>
  </si>
  <si>
    <t>13489122126
15960088180</t>
  </si>
  <si>
    <t>东区码头
西区三级渔港码头</t>
  </si>
  <si>
    <t>后营村东区
后营村西区</t>
  </si>
  <si>
    <t>林武清
唐庆强</t>
  </si>
  <si>
    <t>便民服务中心主任
村建站负责人</t>
  </si>
  <si>
    <t>13609583770
13960838542</t>
  </si>
  <si>
    <t>沃口码头
沙玉海滩</t>
  </si>
  <si>
    <t>海亮村沃口
海亮村沙玉</t>
  </si>
  <si>
    <t>黄建平 
 余希凡 
李邦力</t>
  </si>
  <si>
    <t>党委副书记 
综合技术保障中心主任 
党政办干事</t>
  </si>
  <si>
    <t>18950273288 
13328204822 
18906941006</t>
  </si>
  <si>
    <t>南沙避风港
沃底避风港
沃底王田下</t>
  </si>
  <si>
    <t>大坵村龙前
大坵村沃底
大坵村沃底</t>
  </si>
  <si>
    <t>黄建平
余希凡
余孔茂</t>
  </si>
  <si>
    <t>党委副书记
综合技术保障中心主任
村建站干事</t>
  </si>
  <si>
    <t>18950273288
13328204822
13705099577</t>
  </si>
  <si>
    <t>下沙沃
澳底沃</t>
  </si>
  <si>
    <t>可门村福堂沃下沙
可门村福堂沃沃底</t>
  </si>
  <si>
    <t>黄建平    
余希凡 
陈益知</t>
  </si>
  <si>
    <t>党委副书记
综合技术保障中心主任
经管站负责人</t>
  </si>
  <si>
    <t>18950273288 
13328204822
15860763505</t>
  </si>
  <si>
    <t>后洋后
北洋尾</t>
  </si>
  <si>
    <t>文关村后洋
文关村</t>
  </si>
  <si>
    <t>严金辉
何秀娟</t>
  </si>
  <si>
    <t>党委委员、副镇长
村建站干事</t>
  </si>
  <si>
    <t>13609565617
13675035103</t>
  </si>
  <si>
    <t>东安沃、沃仔下</t>
  </si>
  <si>
    <t>万安村码头</t>
  </si>
  <si>
    <t>王  锋
周  鸿</t>
  </si>
  <si>
    <t>副镇长
道安办负责人</t>
  </si>
  <si>
    <t>18695722789
17759009799</t>
  </si>
  <si>
    <t>湖东避风沃</t>
  </si>
  <si>
    <t>莲峰村湖东</t>
  </si>
  <si>
    <t>严金辉 
俞湘融</t>
  </si>
  <si>
    <t>党委委员、副镇长
综合服务中心干事</t>
  </si>
  <si>
    <t>13609565617
15060178269</t>
  </si>
  <si>
    <t>南郑村停靠点</t>
  </si>
  <si>
    <t>南郑村闸口</t>
  </si>
  <si>
    <t>翁财文</t>
  </si>
  <si>
    <t>港头镇人民政府</t>
  </si>
  <si>
    <t>委员副镇长</t>
  </si>
  <si>
    <t>北垞避风港</t>
  </si>
  <si>
    <t>北垞村</t>
  </si>
  <si>
    <t>李振文</t>
  </si>
  <si>
    <t>玉楼避风港</t>
  </si>
  <si>
    <t>玉楼村</t>
  </si>
  <si>
    <t>林文辉</t>
  </si>
  <si>
    <t>海口镇立新码头</t>
  </si>
  <si>
    <t>立新村</t>
  </si>
  <si>
    <t>林晓霞</t>
  </si>
  <si>
    <t>立新村村委会</t>
  </si>
  <si>
    <t>新港排洪水闸</t>
  </si>
  <si>
    <t>陈厝村</t>
  </si>
  <si>
    <t>陈希</t>
  </si>
  <si>
    <t>五孔斗门</t>
  </si>
  <si>
    <t>江镜村</t>
  </si>
  <si>
    <t>何祖能</t>
  </si>
  <si>
    <t>柯屿村船管站</t>
  </si>
  <si>
    <t>柯垦东堤
柯垦西堤</t>
  </si>
  <si>
    <t>陈瑞光</t>
  </si>
  <si>
    <t>柯屿村委会</t>
  </si>
  <si>
    <t>调解主任</t>
  </si>
  <si>
    <t>南城村</t>
  </si>
  <si>
    <t>南城村垱库</t>
  </si>
  <si>
    <t>王建清</t>
  </si>
  <si>
    <t>南城村委会</t>
  </si>
  <si>
    <t>河尾斗门</t>
  </si>
  <si>
    <t>前华村</t>
  </si>
  <si>
    <t>何传建</t>
  </si>
  <si>
    <t>民兵营长</t>
  </si>
  <si>
    <t>目山避风锚地</t>
  </si>
  <si>
    <t>吴塘村目山</t>
  </si>
  <si>
    <t>王秀兰</t>
  </si>
  <si>
    <t>吴塘村委会</t>
  </si>
  <si>
    <t>北郭村南斗门</t>
  </si>
  <si>
    <t>江阴镇北郭村</t>
  </si>
  <si>
    <t>严春松</t>
  </si>
  <si>
    <t>北郭村民委员会</t>
  </si>
  <si>
    <t>北江煤灰场</t>
  </si>
  <si>
    <t>江阴镇赤厝村</t>
  </si>
  <si>
    <t>严能华</t>
  </si>
  <si>
    <t>赤厝村民委员会</t>
  </si>
  <si>
    <t>国电煤炭场旁</t>
  </si>
  <si>
    <t>严福春</t>
  </si>
  <si>
    <t>芝山码头</t>
  </si>
  <si>
    <t>江阴镇南曹村</t>
  </si>
  <si>
    <t>翁水发</t>
  </si>
  <si>
    <t>南曹村民委员会</t>
  </si>
  <si>
    <t>莆头村澳口</t>
  </si>
  <si>
    <t>江阴镇莆头村</t>
  </si>
  <si>
    <t>高吓顺</t>
  </si>
  <si>
    <t>莆头村民委员会</t>
  </si>
  <si>
    <t>下垄澳口</t>
  </si>
  <si>
    <t>江阴镇下垄村</t>
  </si>
  <si>
    <t>杨书兴</t>
  </si>
  <si>
    <t>下垄村民委员会</t>
  </si>
  <si>
    <t>小麦村北码头</t>
  </si>
  <si>
    <t>江阴镇小麦村</t>
  </si>
  <si>
    <t>郭开国</t>
  </si>
  <si>
    <t>小麦村民委员会</t>
  </si>
  <si>
    <t>东宵澳口</t>
  </si>
  <si>
    <t>江阴镇田头村</t>
  </si>
  <si>
    <t>严辉</t>
  </si>
  <si>
    <t>田头村民委员委</t>
  </si>
  <si>
    <t>村干事</t>
  </si>
  <si>
    <t>下石澳口</t>
  </si>
  <si>
    <t>江阴镇下石村</t>
  </si>
  <si>
    <t>庄明</t>
  </si>
  <si>
    <t>下石村民委员会</t>
  </si>
  <si>
    <t>东营码头</t>
  </si>
  <si>
    <t>东营村</t>
  </si>
  <si>
    <t>林文斌</t>
  </si>
  <si>
    <t>龙田镇人民政府</t>
  </si>
  <si>
    <t>东营片包片领导</t>
  </si>
  <si>
    <t>13605952563</t>
  </si>
  <si>
    <t>南山码头</t>
  </si>
  <si>
    <t>南山村</t>
  </si>
  <si>
    <t>李鸿炎</t>
  </si>
  <si>
    <t>南山片包片领导</t>
  </si>
  <si>
    <t>13609566505</t>
  </si>
  <si>
    <t>上薛码头</t>
  </si>
  <si>
    <t>上薛村</t>
  </si>
  <si>
    <t>严章</t>
  </si>
  <si>
    <t>上薛片包片领导</t>
  </si>
  <si>
    <t>13950333993</t>
  </si>
  <si>
    <t>厝场码头</t>
  </si>
  <si>
    <t>厝场村</t>
  </si>
  <si>
    <t>张伟力</t>
  </si>
  <si>
    <t>东营片片长</t>
  </si>
  <si>
    <t>13799332408</t>
  </si>
  <si>
    <t>茶腰码头</t>
  </si>
  <si>
    <t>茶腰村</t>
  </si>
  <si>
    <t>余卫民</t>
  </si>
  <si>
    <t>15985710213</t>
  </si>
  <si>
    <t>山利码头</t>
  </si>
  <si>
    <t>山利村</t>
  </si>
  <si>
    <t>俞建浩</t>
  </si>
  <si>
    <t>13960975550</t>
  </si>
  <si>
    <t>海滨码头</t>
  </si>
  <si>
    <t>海滨村</t>
  </si>
  <si>
    <t>陈辉</t>
  </si>
  <si>
    <t>15606068878</t>
  </si>
  <si>
    <t>元帅沃口</t>
  </si>
  <si>
    <t>北陈</t>
  </si>
  <si>
    <t>俞福</t>
  </si>
  <si>
    <t>北陈村委会</t>
  </si>
  <si>
    <t>船管员</t>
  </si>
  <si>
    <t>嘉儒三级渔港</t>
  </si>
  <si>
    <t>红东窝码头</t>
  </si>
  <si>
    <t>北楼</t>
  </si>
  <si>
    <t>林孔爱</t>
  </si>
  <si>
    <t>北楼村委会</t>
  </si>
  <si>
    <t>船坞岭码头</t>
  </si>
  <si>
    <t>红东窝沃口
(鳌头鳌峰段）</t>
  </si>
  <si>
    <t>鳌峰、鳌头</t>
  </si>
  <si>
    <t>魏可文、魏明秀</t>
  </si>
  <si>
    <t>鳌峰村委会
鳌头村委会</t>
  </si>
  <si>
    <t>13799330163
13696821467</t>
  </si>
  <si>
    <t>东沙码头</t>
  </si>
  <si>
    <t>上坤</t>
  </si>
  <si>
    <t>林孔维</t>
  </si>
  <si>
    <t>上坤村委会</t>
  </si>
  <si>
    <t>洋坪沃口</t>
  </si>
  <si>
    <t>会安沃口</t>
  </si>
  <si>
    <t>海塍头码头</t>
  </si>
  <si>
    <t>后洋</t>
  </si>
  <si>
    <t>魏惠鸿</t>
  </si>
  <si>
    <t>后洋村委会</t>
  </si>
  <si>
    <t>南江码头</t>
  </si>
  <si>
    <t>白鹤</t>
  </si>
  <si>
    <t>林守标</t>
  </si>
  <si>
    <t>白鹤村委会</t>
  </si>
  <si>
    <t>北江码头</t>
  </si>
  <si>
    <t>便民码头</t>
  </si>
  <si>
    <t>前薛</t>
  </si>
  <si>
    <t>薛有连</t>
  </si>
  <si>
    <t>前薛村委会</t>
  </si>
  <si>
    <t>下吴沃口</t>
  </si>
  <si>
    <t>石狮嘴沃口</t>
  </si>
  <si>
    <t>东洋沃口</t>
  </si>
  <si>
    <t>高上沃口</t>
  </si>
  <si>
    <t>楼前</t>
  </si>
  <si>
    <t>薛天龙</t>
  </si>
  <si>
    <t>楼前村委会</t>
  </si>
  <si>
    <t>韩瑶码头</t>
  </si>
  <si>
    <t>韩瑶</t>
  </si>
  <si>
    <t>韩瑞官</t>
  </si>
  <si>
    <t>韩瑶村委会</t>
  </si>
  <si>
    <t>泽湖二级渔港</t>
  </si>
  <si>
    <t>泽朗</t>
  </si>
  <si>
    <t>郭元星</t>
  </si>
  <si>
    <t>泽朗村委会</t>
  </si>
  <si>
    <t>门头海堤头沃口</t>
  </si>
  <si>
    <t>西山沃</t>
  </si>
  <si>
    <t>沙埔镇西山村</t>
  </si>
  <si>
    <t>俞霞容</t>
  </si>
  <si>
    <t>沙埔镇政府</t>
  </si>
  <si>
    <t>党政办科员</t>
  </si>
  <si>
    <t>太子屿娘妈沃</t>
  </si>
  <si>
    <t>沙埔镇赤礁村</t>
  </si>
  <si>
    <t>卢邵平</t>
  </si>
  <si>
    <t>龙船鼻沃</t>
  </si>
  <si>
    <t>沙埔镇龙洋村</t>
  </si>
  <si>
    <t>陈静仪</t>
  </si>
  <si>
    <t>财政所干事</t>
  </si>
  <si>
    <t>蛎坑沃</t>
  </si>
  <si>
    <t>沙埔镇江下村</t>
  </si>
  <si>
    <t>王钦</t>
  </si>
  <si>
    <t>综合执法队干部</t>
  </si>
  <si>
    <t>下华沃</t>
  </si>
  <si>
    <t>桂头丁沃</t>
  </si>
  <si>
    <t>沙埔镇江夏村</t>
  </si>
  <si>
    <t>林传建</t>
  </si>
  <si>
    <t>综合技术保障中心干部</t>
  </si>
  <si>
    <t>目屿田尾避风港</t>
  </si>
  <si>
    <t>沙埔镇牛峰村</t>
  </si>
  <si>
    <t>魏宏英</t>
  </si>
  <si>
    <t>文技校干事</t>
  </si>
  <si>
    <t>牛头尾东耳底避风港</t>
  </si>
  <si>
    <t>岸前海堤尾避风港</t>
  </si>
  <si>
    <t>沙埔镇东陈村</t>
  </si>
  <si>
    <t>周汀</t>
  </si>
  <si>
    <t>北魏后沃</t>
  </si>
  <si>
    <t>朱厝深户底沃</t>
  </si>
  <si>
    <t>沙埔镇四宝村</t>
  </si>
  <si>
    <t>翁武根</t>
  </si>
  <si>
    <t>综合便民服务中心干事</t>
  </si>
  <si>
    <t>南江避风沃</t>
  </si>
  <si>
    <t>沙埔镇锦城村</t>
  </si>
  <si>
    <t>毛瑞云</t>
  </si>
  <si>
    <t>党务员</t>
  </si>
  <si>
    <t>沃嘴避风沃</t>
  </si>
  <si>
    <t>迹头避风锚地</t>
  </si>
  <si>
    <t>松山镇迹头村</t>
  </si>
  <si>
    <t>王朋育</t>
  </si>
  <si>
    <t>松山镇人民政府</t>
  </si>
  <si>
    <t>肖金伟</t>
  </si>
  <si>
    <t>陈而钦</t>
  </si>
  <si>
    <t>尤 斌</t>
  </si>
  <si>
    <t>北山村便民码头</t>
  </si>
  <si>
    <t>松山镇北山村</t>
  </si>
  <si>
    <t>于子赤</t>
  </si>
  <si>
    <t>黄飞</t>
  </si>
  <si>
    <t>选屿水闸便民码头</t>
  </si>
  <si>
    <t>松山镇选屿村</t>
  </si>
  <si>
    <t>林灿</t>
  </si>
  <si>
    <t>孔敬鸿</t>
  </si>
  <si>
    <t>狮岐便民码头</t>
  </si>
  <si>
    <t>先锋村</t>
  </si>
  <si>
    <t>翁丽雄</t>
  </si>
  <si>
    <t>碧里湾澳口</t>
  </si>
  <si>
    <t>碧里村</t>
  </si>
  <si>
    <t>陈继灯</t>
  </si>
  <si>
    <t>亭下避风锚地</t>
  </si>
  <si>
    <t>梅花村</t>
  </si>
  <si>
    <t>陈  强</t>
  </si>
  <si>
    <t>牛澳便民码头</t>
  </si>
  <si>
    <t>牛澳村</t>
  </si>
  <si>
    <t>陈义昌</t>
  </si>
  <si>
    <t>吉壁三级渔港</t>
  </si>
  <si>
    <t>吉壁村</t>
  </si>
  <si>
    <t>林义水</t>
  </si>
  <si>
    <t>濂澳澳口</t>
  </si>
  <si>
    <t>濂澳村</t>
  </si>
  <si>
    <t>王  典</t>
  </si>
  <si>
    <t>下寨澳口</t>
  </si>
  <si>
    <t>周天强</t>
  </si>
  <si>
    <t>村  长</t>
  </si>
  <si>
    <t>13625035161</t>
  </si>
  <si>
    <t>牛坑湾澳口</t>
  </si>
  <si>
    <t>牛坑村</t>
  </si>
  <si>
    <t>范云建</t>
  </si>
  <si>
    <t>新澳澳口</t>
  </si>
  <si>
    <t>新澳村</t>
  </si>
  <si>
    <t>林学敏</t>
  </si>
  <si>
    <t>13905318187</t>
  </si>
  <si>
    <t>圣塘古郁便民码头</t>
  </si>
  <si>
    <t>圣塘村</t>
  </si>
  <si>
    <t>叶新全</t>
  </si>
  <si>
    <t>郑茂兴</t>
  </si>
  <si>
    <t>副村长</t>
  </si>
  <si>
    <t>井水三级渔港</t>
  </si>
  <si>
    <t>井水村</t>
  </si>
  <si>
    <t>周振杰</t>
  </si>
  <si>
    <t>鉴江便民码头</t>
  </si>
  <si>
    <t>鉴江村</t>
  </si>
  <si>
    <t>林建标</t>
  </si>
  <si>
    <t>港头河</t>
  </si>
  <si>
    <t>临江街道菖蒲社区</t>
  </si>
  <si>
    <t>杨帆</t>
  </si>
  <si>
    <t>临江街道</t>
  </si>
  <si>
    <t>街道干部</t>
  </si>
  <si>
    <t>阳岐避风港</t>
  </si>
  <si>
    <t>盖山镇下岐村</t>
  </si>
  <si>
    <t>王惠艳</t>
  </si>
  <si>
    <t>盖山镇</t>
  </si>
  <si>
    <t>盖山镇干部</t>
  </si>
  <si>
    <t>吴山村鸡鸣屿锚地</t>
  </si>
  <si>
    <t>盖山镇吴山村</t>
  </si>
  <si>
    <t>亭头浦</t>
  </si>
  <si>
    <t>亭江镇闽亭社区</t>
  </si>
  <si>
    <t>江秀涛</t>
  </si>
  <si>
    <t>闽亭社区居民委员会</t>
  </si>
  <si>
    <t>海屿码头</t>
  </si>
  <si>
    <t>琅岐镇海屿村</t>
  </si>
  <si>
    <t>翁隆登</t>
  </si>
  <si>
    <t>海屿村委会</t>
  </si>
  <si>
    <t>过屿码头</t>
  </si>
  <si>
    <t>琅岐镇闽江村</t>
  </si>
  <si>
    <t>江德明</t>
  </si>
  <si>
    <t>闽江村委会</t>
  </si>
  <si>
    <t>龙台避风港</t>
  </si>
  <si>
    <t>琅岐镇龙台村</t>
  </si>
  <si>
    <t>梁圭龙</t>
  </si>
  <si>
    <t>龙台村委会</t>
  </si>
  <si>
    <t>东岐码头</t>
  </si>
  <si>
    <t>琅岐镇云龙村</t>
  </si>
  <si>
    <t>叶大贵</t>
  </si>
  <si>
    <t>云龙村委会</t>
  </si>
  <si>
    <t>六垱浦</t>
  </si>
  <si>
    <t>凤窝港</t>
  </si>
  <si>
    <t>琅岐镇凤窝村</t>
  </si>
  <si>
    <t>朱思耀</t>
  </si>
  <si>
    <t>凤窝村委会</t>
  </si>
  <si>
    <t>三江口大桥下</t>
  </si>
  <si>
    <t>马尾镇东江滨</t>
  </si>
  <si>
    <t>江辉</t>
  </si>
  <si>
    <t>中洲村委会</t>
  </si>
  <si>
    <t>邵旻翔</t>
  </si>
  <si>
    <t>旺岐社区</t>
  </si>
  <si>
    <t>张国营</t>
  </si>
  <si>
    <t>新马村</t>
  </si>
  <si>
    <t>江中避风锚地</t>
  </si>
  <si>
    <t>江中村</t>
  </si>
  <si>
    <t>江香官</t>
  </si>
  <si>
    <t>顺航渔业公司</t>
  </si>
  <si>
    <t>公司负责人</t>
  </si>
  <si>
    <t>林炜</t>
  </si>
  <si>
    <t>昌荣渔业公司</t>
  </si>
  <si>
    <t>林保胜</t>
  </si>
  <si>
    <t>公司工作人员</t>
  </si>
  <si>
    <t>塔礁避风锚地</t>
  </si>
  <si>
    <t>塔礁村</t>
  </si>
  <si>
    <t>刘新旺</t>
  </si>
  <si>
    <t>顺安渔业公司</t>
  </si>
  <si>
    <t>林金水</t>
  </si>
  <si>
    <t>泮洋避风锚地</t>
  </si>
  <si>
    <t>泮洋村</t>
  </si>
  <si>
    <t>江财利</t>
  </si>
  <si>
    <t>枕峰避风锚地</t>
  </si>
  <si>
    <t>枕峰村</t>
  </si>
  <si>
    <t>江炳秋</t>
  </si>
  <si>
    <t>2023年福建省福州市海上养殖渔排集中区防台风责任人花名册</t>
  </si>
  <si>
    <t>连江县</t>
  </si>
  <si>
    <t>何善峰</t>
  </si>
  <si>
    <t>分管领导</t>
  </si>
  <si>
    <t>长乐区</t>
  </si>
  <si>
    <t>松下镇大祉村干部</t>
  </si>
  <si>
    <t>松下镇长屿村干部</t>
  </si>
  <si>
    <t>罗源县</t>
  </si>
  <si>
    <t>徐忠琼</t>
  </si>
  <si>
    <t>副县长</t>
  </si>
  <si>
    <t>陈敏国</t>
  </si>
  <si>
    <t>县海洋与渔业局局长</t>
  </si>
  <si>
    <t>谢丁俤</t>
  </si>
  <si>
    <t>福清市</t>
  </si>
  <si>
    <t>薛元宁</t>
  </si>
  <si>
    <t>渔业科负责人</t>
  </si>
  <si>
    <t>坑园镇</t>
  </si>
  <si>
    <t>官坂镇</t>
  </si>
  <si>
    <t>下宫镇</t>
  </si>
  <si>
    <t>筱埕镇</t>
  </si>
  <si>
    <t>林卓超</t>
  </si>
  <si>
    <t>筱埕镇统战委员
副镇长</t>
  </si>
  <si>
    <t>晓澳镇</t>
  </si>
  <si>
    <t>透堡镇</t>
  </si>
  <si>
    <t>浦口镇</t>
  </si>
  <si>
    <t>马鼻镇</t>
  </si>
  <si>
    <t>东岱镇</t>
  </si>
  <si>
    <t>安凯乡</t>
  </si>
  <si>
    <t>杨昌兴</t>
  </si>
  <si>
    <t>琯头镇</t>
  </si>
  <si>
    <t>肖远胜</t>
  </si>
  <si>
    <t>苔菉镇</t>
  </si>
  <si>
    <t>林缐</t>
  </si>
  <si>
    <t>渔业站负责人</t>
  </si>
  <si>
    <t>松下镇</t>
  </si>
  <si>
    <t>大祉村干部</t>
  </si>
  <si>
    <t>长屿村干部</t>
  </si>
  <si>
    <t>碧里乡</t>
  </si>
  <si>
    <t>林霞</t>
  </si>
  <si>
    <t>乡长</t>
  </si>
  <si>
    <t>陈刚</t>
  </si>
  <si>
    <t>综合执法队队长</t>
  </si>
  <si>
    <t>郑钦郛</t>
  </si>
  <si>
    <t>渔业站</t>
  </si>
  <si>
    <t>鉴江镇</t>
  </si>
  <si>
    <t>于宏</t>
  </si>
  <si>
    <t>张东</t>
  </si>
  <si>
    <t>李名坚</t>
  </si>
  <si>
    <t>城头镇</t>
  </si>
  <si>
    <t>张克辉</t>
  </si>
  <si>
    <t>东瀚镇</t>
  </si>
  <si>
    <t>林云</t>
  </si>
  <si>
    <t>江镜镇</t>
  </si>
  <si>
    <t>郑龙明</t>
  </si>
  <si>
    <t>江阴镇</t>
  </si>
  <si>
    <t>杨祖福</t>
  </si>
  <si>
    <t>管理</t>
  </si>
  <si>
    <t>沙埔镇</t>
  </si>
  <si>
    <t>镇政府渔业干部</t>
  </si>
  <si>
    <t>逻迴</t>
  </si>
  <si>
    <t>定海</t>
  </si>
  <si>
    <t>赵世长</t>
  </si>
  <si>
    <t>总支副书记</t>
  </si>
  <si>
    <t>官坞村</t>
  </si>
  <si>
    <t>蛤沙村</t>
  </si>
  <si>
    <t>大埕村</t>
  </si>
  <si>
    <t>埕口村</t>
  </si>
  <si>
    <t>筱埕村</t>
  </si>
  <si>
    <t>凤贵村</t>
  </si>
  <si>
    <t>晓兴村</t>
  </si>
  <si>
    <t>陈训灿</t>
  </si>
  <si>
    <t>黄吉庆</t>
  </si>
  <si>
    <t>大建村</t>
  </si>
  <si>
    <t>肖忠章</t>
  </si>
  <si>
    <t>大建村书记</t>
  </si>
  <si>
    <t>后仑村</t>
  </si>
  <si>
    <t>曾慎务</t>
  </si>
  <si>
    <t>后仑村书记</t>
  </si>
  <si>
    <t>赤才村</t>
  </si>
  <si>
    <t>方志玲</t>
  </si>
  <si>
    <t>赤才村书记</t>
  </si>
  <si>
    <t>东岱街</t>
  </si>
  <si>
    <t>无</t>
  </si>
  <si>
    <t>13906930375</t>
  </si>
  <si>
    <t>定安村</t>
  </si>
  <si>
    <t>林金海</t>
  </si>
  <si>
    <t>东洛村</t>
  </si>
  <si>
    <t>林立峰</t>
  </si>
  <si>
    <t>长屿村</t>
  </si>
  <si>
    <t>支书</t>
  </si>
  <si>
    <t>余建清</t>
  </si>
  <si>
    <t>村长</t>
  </si>
  <si>
    <t>陆上村</t>
  </si>
  <si>
    <t>黄新光</t>
  </si>
  <si>
    <t>尤燕金</t>
  </si>
  <si>
    <t>海上村</t>
  </si>
  <si>
    <t>江成芳</t>
  </si>
  <si>
    <t>江彩花</t>
  </si>
  <si>
    <t>戴学强</t>
  </si>
  <si>
    <t>林桂财</t>
  </si>
  <si>
    <t>城头镇吉钓村</t>
  </si>
  <si>
    <t>林依俤</t>
  </si>
  <si>
    <t>东瀚镇文关村</t>
  </si>
  <si>
    <t>林秀华</t>
  </si>
  <si>
    <t>东瀚镇大坵村</t>
  </si>
  <si>
    <t>杨爱琴</t>
  </si>
  <si>
    <t>东瀚镇海亮村</t>
  </si>
  <si>
    <t>魏炎英</t>
  </si>
  <si>
    <t>东瀚镇可门村</t>
  </si>
  <si>
    <t>杨叙桐</t>
  </si>
  <si>
    <t>东瀚镇莲峰村</t>
  </si>
  <si>
    <t xml:space="preserve">林述耀
</t>
  </si>
  <si>
    <t>东瀚镇万安村</t>
  </si>
  <si>
    <t>詹贤斌</t>
  </si>
  <si>
    <t>江镜镇柯屿村</t>
  </si>
  <si>
    <t>陈秀勇</t>
  </si>
  <si>
    <t>江镜镇南城村</t>
  </si>
  <si>
    <t>王吓辉</t>
  </si>
  <si>
    <t>魏运锦</t>
  </si>
  <si>
    <t>杨文平</t>
  </si>
  <si>
    <t>陈茂利</t>
  </si>
  <si>
    <t>2023年福建省莆田市（县、区）避风渔港、避风锚地防台风责任人花名册</t>
  </si>
  <si>
    <t>云万前沃口及沙滩</t>
  </si>
  <si>
    <t>南日镇
云万村</t>
  </si>
  <si>
    <t>林秀清</t>
  </si>
  <si>
    <t>云万村村委会</t>
  </si>
  <si>
    <t>林志洪</t>
  </si>
  <si>
    <t>南日镇人民政府</t>
  </si>
  <si>
    <t>吴志鹏</t>
  </si>
  <si>
    <t>秀屿区海洋与渔业局</t>
  </si>
  <si>
    <t>西寨沃口、轮渡码头及周边沙滩</t>
  </si>
  <si>
    <t>南日镇
山初村</t>
  </si>
  <si>
    <t>刘亚明</t>
  </si>
  <si>
    <t>山初村村委会</t>
  </si>
  <si>
    <t>庄永标</t>
  </si>
  <si>
    <t>三级调研员</t>
  </si>
  <si>
    <t>粗山沃口及沙滩</t>
  </si>
  <si>
    <t>坑口沃口/陆岛交通码头(娘屿网箱养殖区)</t>
  </si>
  <si>
    <t>土地坪沃口及沙滩</t>
  </si>
  <si>
    <t>南日镇
石盘村</t>
  </si>
  <si>
    <t>陈金坪</t>
  </si>
  <si>
    <t>石盘村村委会</t>
  </si>
  <si>
    <t>林金荣</t>
  </si>
  <si>
    <t>轮渡避风沃及沙滩</t>
  </si>
  <si>
    <t>东户、西户、镜仔沃口及沙滩</t>
  </si>
  <si>
    <t>南日镇
港南村</t>
  </si>
  <si>
    <t>陈青龙</t>
  </si>
  <si>
    <t>港南村村委会</t>
  </si>
  <si>
    <r>
      <rPr>
        <sz val="11"/>
        <rFont val="宋体"/>
        <charset val="134"/>
        <scheme val="minor"/>
      </rPr>
      <t>杨涵</t>
    </r>
    <r>
      <rPr>
        <sz val="11"/>
        <rFont val="宋体"/>
        <charset val="134"/>
        <scheme val="minor"/>
      </rPr>
      <t>喆</t>
    </r>
  </si>
  <si>
    <t>官沃三级渔港
(前为网箱养殖区)</t>
  </si>
  <si>
    <t>南日镇
万峰村</t>
  </si>
  <si>
    <t>陈晓晴</t>
  </si>
  <si>
    <t>万峰村村委会</t>
  </si>
  <si>
    <t>刘剑斌</t>
  </si>
  <si>
    <t>司法所长</t>
  </si>
  <si>
    <t>五六户里沃口
及沙滩</t>
  </si>
  <si>
    <t>南日镇
沙洋村</t>
  </si>
  <si>
    <t>杨晓晴</t>
  </si>
  <si>
    <t>沙洋村村委会</t>
  </si>
  <si>
    <t>林乐临</t>
  </si>
  <si>
    <t>镇统战委员</t>
  </si>
  <si>
    <t>燕池沃/对台码头
(燕池岛网箱养殖区)</t>
  </si>
  <si>
    <t>南日镇
浮叶村</t>
  </si>
  <si>
    <t>杨发荣</t>
  </si>
  <si>
    <t>浮叶村村委会</t>
  </si>
  <si>
    <t>林芳芳</t>
  </si>
  <si>
    <t>党委宣传委员</t>
  </si>
  <si>
    <t>后角沃口及沙滩</t>
  </si>
  <si>
    <t>宫口沃口及沙滩</t>
  </si>
  <si>
    <t>东门头沃口及沙滩</t>
  </si>
  <si>
    <t>南日镇
后叶村</t>
  </si>
  <si>
    <t>杨国强</t>
  </si>
  <si>
    <t>后叶村村委会</t>
  </si>
  <si>
    <t>胡荣潘</t>
  </si>
  <si>
    <t>镇便民服务
中心主任</t>
  </si>
  <si>
    <t>南坑码头及沙滩
(浮屿网箱养殖区)</t>
  </si>
  <si>
    <t>南日镇
东岱村</t>
  </si>
  <si>
    <t>王建辉</t>
  </si>
  <si>
    <t>东岱村村委会</t>
  </si>
  <si>
    <t>大沃口沃及东岱村沙滩</t>
  </si>
  <si>
    <t>岩下前沃口及沙滩</t>
  </si>
  <si>
    <t>南日镇
岩下村</t>
  </si>
  <si>
    <t>张成昌</t>
  </si>
  <si>
    <t>岩下村村委会</t>
  </si>
  <si>
    <t>宫前沃口</t>
  </si>
  <si>
    <t>南日镇
鳌屿村</t>
  </si>
  <si>
    <t>吴庆兰</t>
  </si>
  <si>
    <t>鳌屿村村委会</t>
  </si>
  <si>
    <t>三墩后沃口及沙滩</t>
  </si>
  <si>
    <t>南日镇
三墩村</t>
  </si>
  <si>
    <t>郭瑞延</t>
  </si>
  <si>
    <t>三墩村村委会</t>
  </si>
  <si>
    <t>坝里沃/陆岛交通码头(往蛇屿网箱养殖区)及沙滩</t>
  </si>
  <si>
    <t>南日镇
小日村</t>
  </si>
  <si>
    <t>施福玉</t>
  </si>
  <si>
    <t>小日村村委会</t>
  </si>
  <si>
    <t>东罗盘村岸段及
西罗盘岛网箱养殖区</t>
  </si>
  <si>
    <t>南日镇
罗盘村</t>
  </si>
  <si>
    <t>郭清兴</t>
  </si>
  <si>
    <t>罗盘村村委会</t>
  </si>
  <si>
    <t>后石井沃口</t>
  </si>
  <si>
    <t>平海镇
石井村</t>
  </si>
  <si>
    <t>林志贤</t>
  </si>
  <si>
    <t>石井村村委会</t>
  </si>
  <si>
    <t>郑炳光</t>
  </si>
  <si>
    <t>平海镇人民政府</t>
  </si>
  <si>
    <t>乡村振兴服务
中心主任</t>
  </si>
  <si>
    <t>林国存</t>
  </si>
  <si>
    <t>石狮沃口</t>
  </si>
  <si>
    <t>平海镇
上店村</t>
  </si>
  <si>
    <t>陈志勇</t>
  </si>
  <si>
    <t>上店村村委会</t>
  </si>
  <si>
    <t>林素娥</t>
  </si>
  <si>
    <t>东美村沙滩</t>
  </si>
  <si>
    <t>平海镇
东美村</t>
  </si>
  <si>
    <t>谢剑华</t>
  </si>
  <si>
    <t>东美村村委会</t>
  </si>
  <si>
    <t>林智青</t>
  </si>
  <si>
    <t>平海一级渔港</t>
  </si>
  <si>
    <t>平海镇
平海村</t>
  </si>
  <si>
    <t>高双奇</t>
  </si>
  <si>
    <t>平海村村委会</t>
  </si>
  <si>
    <t>村支部委员</t>
  </si>
  <si>
    <t>黄金銮</t>
  </si>
  <si>
    <t>汶泗港沃口及嵌头村沙滩</t>
  </si>
  <si>
    <t>平海镇
嵌头村</t>
  </si>
  <si>
    <t>黄德恩</t>
  </si>
  <si>
    <t>嵌头村村委会</t>
  </si>
  <si>
    <t>陈鹏</t>
  </si>
  <si>
    <t>石怪利沃口及嵌头沙滩</t>
  </si>
  <si>
    <t>上林二级渔港</t>
  </si>
  <si>
    <t>平海镇
上林村</t>
  </si>
  <si>
    <t>欧宗华</t>
  </si>
  <si>
    <t>上林村村委会</t>
  </si>
  <si>
    <t>林金先</t>
  </si>
  <si>
    <t>卓东村虎江边</t>
  </si>
  <si>
    <t>平海镇
卓东村</t>
  </si>
  <si>
    <t>卓建杰</t>
  </si>
  <si>
    <t>卓东村村委会</t>
  </si>
  <si>
    <t>林聪</t>
  </si>
  <si>
    <t>东林村上厝沃口停泊点</t>
  </si>
  <si>
    <t>埭头镇
东林村</t>
  </si>
  <si>
    <t>张文琴</t>
  </si>
  <si>
    <t>东林村村委会</t>
  </si>
  <si>
    <t>翁天仁</t>
  </si>
  <si>
    <t>埭头镇人民政府</t>
  </si>
  <si>
    <t>乡村振兴中心
主任</t>
  </si>
  <si>
    <t>便民沃口</t>
  </si>
  <si>
    <r>
      <rPr>
        <sz val="11"/>
        <rFont val="宋体"/>
        <charset val="134"/>
        <scheme val="minor"/>
      </rPr>
      <t xml:space="preserve">埭头镇
</t>
    </r>
    <r>
      <rPr>
        <sz val="11"/>
        <rFont val="宋体"/>
        <charset val="134"/>
        <scheme val="minor"/>
      </rPr>
      <t>筶</t>
    </r>
    <r>
      <rPr>
        <sz val="11"/>
        <rFont val="宋体"/>
        <charset val="134"/>
        <scheme val="minor"/>
      </rPr>
      <t>杯村</t>
    </r>
  </si>
  <si>
    <t>吴茂荣</t>
  </si>
  <si>
    <r>
      <rPr>
        <sz val="11"/>
        <rFont val="宋体"/>
        <charset val="134"/>
        <scheme val="minor"/>
      </rPr>
      <t>筶</t>
    </r>
    <r>
      <rPr>
        <sz val="11"/>
        <rFont val="宋体"/>
        <charset val="134"/>
        <scheme val="minor"/>
      </rPr>
      <t>杯村村委会</t>
    </r>
  </si>
  <si>
    <t>许约翰</t>
  </si>
  <si>
    <t>后亭沃口</t>
  </si>
  <si>
    <t>埭头镇
后郑村</t>
  </si>
  <si>
    <t>沈新建</t>
  </si>
  <si>
    <t>后郑村村委会</t>
  </si>
  <si>
    <t>陈清华</t>
  </si>
  <si>
    <t>黄瓜二级渔港</t>
  </si>
  <si>
    <t>埭头镇
黄瓜村</t>
  </si>
  <si>
    <t>沈伟</t>
  </si>
  <si>
    <t>黄瓜村村委会</t>
  </si>
  <si>
    <t>村党支部书记、村主任</t>
  </si>
  <si>
    <t>乡村振兴发展中心主任</t>
  </si>
  <si>
    <t>黄岐村楼尾凹口</t>
  </si>
  <si>
    <t>埭头镇
黄岐村</t>
  </si>
  <si>
    <t>刘文添</t>
  </si>
  <si>
    <t>黄岐村村委会</t>
  </si>
  <si>
    <t>郑建平</t>
  </si>
  <si>
    <t>潘宅村尾厝沃</t>
  </si>
  <si>
    <t>埭头镇
潘宅村</t>
  </si>
  <si>
    <t>曾志锋</t>
  </si>
  <si>
    <t>潘宅村村委会</t>
  </si>
  <si>
    <t>何国钦</t>
  </si>
  <si>
    <t>石城一级渔港</t>
  </si>
  <si>
    <t>埭头镇
石城村</t>
  </si>
  <si>
    <t>林高成</t>
  </si>
  <si>
    <t>石城村村委会</t>
  </si>
  <si>
    <t>王蕾</t>
  </si>
  <si>
    <t>后江沃口</t>
  </si>
  <si>
    <t>寨内沃口</t>
  </si>
  <si>
    <t>山下沃口</t>
  </si>
  <si>
    <t>江咀尾</t>
  </si>
  <si>
    <t>埭头镇
翁厝村</t>
  </si>
  <si>
    <t>翁金禹</t>
  </si>
  <si>
    <t>翁厝村村委会</t>
  </si>
  <si>
    <t>沈国辉</t>
  </si>
  <si>
    <t>一级主任科员</t>
  </si>
  <si>
    <t>粮库码头
(秀屿沃口)</t>
  </si>
  <si>
    <t>东庄镇
秀屿村</t>
  </si>
  <si>
    <t>刘淑萍</t>
  </si>
  <si>
    <t>秀屿村村委会</t>
  </si>
  <si>
    <t>姜真微</t>
  </si>
  <si>
    <t>东庄镇人民政府</t>
  </si>
  <si>
    <t>钱光灿</t>
  </si>
  <si>
    <t>航标码头</t>
  </si>
  <si>
    <t>东庄镇
莆头村</t>
  </si>
  <si>
    <t>王福斌</t>
  </si>
  <si>
    <t>莆头村村委会</t>
  </si>
  <si>
    <t>陈建山</t>
  </si>
  <si>
    <t>委宣传委员、三级主任科员</t>
  </si>
  <si>
    <t>宫下二级渔港</t>
  </si>
  <si>
    <t>湄洲镇
宫下村</t>
  </si>
  <si>
    <t>周迷九</t>
  </si>
  <si>
    <t>宫下村</t>
  </si>
  <si>
    <t>黄春强</t>
  </si>
  <si>
    <t>湄洲镇人民政府</t>
  </si>
  <si>
    <t>黄荔珊</t>
  </si>
  <si>
    <t>湄洲岛农林水局</t>
  </si>
  <si>
    <t>一级渔港</t>
  </si>
  <si>
    <t>湄洲镇
东蔡村</t>
  </si>
  <si>
    <t>郑金耀</t>
  </si>
  <si>
    <t>东蔡村</t>
  </si>
  <si>
    <t>湄洲镇
寨下村</t>
  </si>
  <si>
    <t>林亚琰</t>
  </si>
  <si>
    <t>寨下村</t>
  </si>
  <si>
    <t>黄子敏</t>
  </si>
  <si>
    <t>执法队长</t>
  </si>
  <si>
    <t>新宫前锚澳口</t>
  </si>
  <si>
    <t>湄洲镇
西亭村</t>
  </si>
  <si>
    <t>高玉程</t>
  </si>
  <si>
    <t>西亭村</t>
  </si>
  <si>
    <t>李建鹏</t>
  </si>
  <si>
    <t>白哆面澳口</t>
  </si>
  <si>
    <t>湄洲镇
港楼村</t>
  </si>
  <si>
    <t>李必林</t>
  </si>
  <si>
    <t>港楼村</t>
  </si>
  <si>
    <t>林少伟</t>
  </si>
  <si>
    <t>深布底三级渔港</t>
  </si>
  <si>
    <t>湄洲镇
下山村</t>
  </si>
  <si>
    <t>周庆荣</t>
  </si>
  <si>
    <t>下山村</t>
  </si>
  <si>
    <t>东仙渔港</t>
  </si>
  <si>
    <t>山亭镇
东仙社区</t>
  </si>
  <si>
    <t>徐建成</t>
  </si>
  <si>
    <t>东仙村委会</t>
  </si>
  <si>
    <t>朱志平</t>
  </si>
  <si>
    <t>山亭镇人民政府</t>
  </si>
  <si>
    <t>陈思忆</t>
  </si>
  <si>
    <t>北岸海洋与渔业局</t>
  </si>
  <si>
    <t>执法大队长</t>
  </si>
  <si>
    <t>文甲码头</t>
  </si>
  <si>
    <t>山亭镇
文甲社区</t>
  </si>
  <si>
    <t>陈更芳</t>
  </si>
  <si>
    <t>文甲村村委会</t>
  </si>
  <si>
    <t>刘少华</t>
  </si>
  <si>
    <t>蒋山渔港</t>
  </si>
  <si>
    <t>山亭镇
蒋山村</t>
  </si>
  <si>
    <t>林国辉</t>
  </si>
  <si>
    <t>蒋山村村委会</t>
  </si>
  <si>
    <t>陈伟腾</t>
  </si>
  <si>
    <t>东吴避风港岙口</t>
  </si>
  <si>
    <t>东埔镇
东吴村</t>
  </si>
  <si>
    <t>陈金财</t>
  </si>
  <si>
    <t>东吴村村委会</t>
  </si>
  <si>
    <t>陈福海</t>
  </si>
  <si>
    <t>东埔镇人民政府</t>
  </si>
  <si>
    <t>乐屿澳头</t>
  </si>
  <si>
    <t>东埔镇
乐屿村</t>
  </si>
  <si>
    <t>肖军忠</t>
  </si>
  <si>
    <t>乐屿村村委会</t>
  </si>
  <si>
    <t>蔡建华</t>
  </si>
  <si>
    <t>东海村二房码头</t>
  </si>
  <si>
    <t>东海镇东海村</t>
  </si>
  <si>
    <t>沈荣钦</t>
  </si>
  <si>
    <t>东海村</t>
  </si>
  <si>
    <t>吴南</t>
  </si>
  <si>
    <t>东海镇人民政府</t>
  </si>
  <si>
    <t>林凡</t>
  </si>
  <si>
    <t>城厢区自然资源局</t>
  </si>
  <si>
    <t>大埔村大浦码头</t>
  </si>
  <si>
    <t>东海镇大埔村</t>
  </si>
  <si>
    <t>蔡晓智</t>
  </si>
  <si>
    <t>大埔村</t>
  </si>
  <si>
    <t>太湖村码头</t>
  </si>
  <si>
    <t>灵川镇太湖村</t>
  </si>
  <si>
    <t>黄瑞华</t>
  </si>
  <si>
    <t>太湖村</t>
  </si>
  <si>
    <t>海管员</t>
  </si>
  <si>
    <t>林德清</t>
  </si>
  <si>
    <t>灵川镇人民政府</t>
  </si>
  <si>
    <t>乡村振兴发展中心
主任</t>
  </si>
  <si>
    <t>下尾村码头</t>
  </si>
  <si>
    <t>灵川镇下尾村</t>
  </si>
  <si>
    <t>林香江</t>
  </si>
  <si>
    <t>下尾村</t>
  </si>
  <si>
    <t>西墩村码头</t>
  </si>
  <si>
    <t>灵川镇西墩村</t>
  </si>
  <si>
    <t>黄金栋</t>
  </si>
  <si>
    <t>西墩村</t>
  </si>
  <si>
    <t>张边村码头</t>
  </si>
  <si>
    <t>灵川镇张边村</t>
  </si>
  <si>
    <t>林清森</t>
  </si>
  <si>
    <t>张边村</t>
  </si>
  <si>
    <t>枫亭辉煌渔港</t>
  </si>
  <si>
    <t>龙桥街道下磨居委会</t>
  </si>
  <si>
    <t>张俊杰</t>
  </si>
  <si>
    <t>下磨居委会</t>
  </si>
  <si>
    <t>郑婷婷</t>
  </si>
  <si>
    <t>龙桥街道办事处</t>
  </si>
  <si>
    <t>办事处副主任</t>
  </si>
  <si>
    <t xml:space="preserve"> 南日岛东岱码头</t>
  </si>
  <si>
    <t xml:space="preserve"> 湄洲岛渔港</t>
  </si>
  <si>
    <t>西涵岙口</t>
  </si>
  <si>
    <t>黄石镇
东甲村</t>
  </si>
  <si>
    <t>王海星</t>
  </si>
  <si>
    <t>东甲村</t>
  </si>
  <si>
    <t>谢建鹏</t>
  </si>
  <si>
    <t>黄石镇人民政府</t>
  </si>
  <si>
    <t>包片领导</t>
  </si>
  <si>
    <t>戴勇</t>
  </si>
  <si>
    <t>荔城区自然资源局</t>
  </si>
  <si>
    <t>大码渔港</t>
  </si>
  <si>
    <t>东涵岙口</t>
  </si>
  <si>
    <t>码头渔港</t>
  </si>
  <si>
    <t>邹港岙口</t>
  </si>
  <si>
    <t>黄石镇
东山村</t>
  </si>
  <si>
    <t>遮浪岙口</t>
  </si>
  <si>
    <t>黄石镇
遮浪村</t>
  </si>
  <si>
    <t>陈文忠</t>
  </si>
  <si>
    <t>遮浪村</t>
  </si>
  <si>
    <t>下江头岙口</t>
  </si>
  <si>
    <t>黄石镇
下江头村</t>
  </si>
  <si>
    <t>吴剑先</t>
  </si>
  <si>
    <t>下江头村</t>
  </si>
  <si>
    <t>郑福珍</t>
  </si>
  <si>
    <t>黄石镇
徐厝村</t>
  </si>
  <si>
    <t>徐国龙</t>
  </si>
  <si>
    <t>徐厝村</t>
  </si>
  <si>
    <t>美兰渔港</t>
  </si>
  <si>
    <t>北高镇
美兰村</t>
  </si>
  <si>
    <t>翁金树</t>
  </si>
  <si>
    <t>美兰村</t>
  </si>
  <si>
    <t>张少逸</t>
  </si>
  <si>
    <t>北高镇人民政府</t>
  </si>
  <si>
    <t>冲沁岙口</t>
  </si>
  <si>
    <t>北高镇
冲沁村</t>
  </si>
  <si>
    <t>张同贤</t>
  </si>
  <si>
    <t>冲沁村</t>
  </si>
  <si>
    <t>王向鹏</t>
  </si>
  <si>
    <t>汀江岙口</t>
  </si>
  <si>
    <t>北高镇
汀江村</t>
  </si>
  <si>
    <t>朱良明</t>
  </si>
  <si>
    <t>汀江村</t>
  </si>
  <si>
    <t>蔡朝星</t>
  </si>
  <si>
    <t>尾亭渔业岙口</t>
  </si>
  <si>
    <t>白塘镇 镇前村</t>
  </si>
  <si>
    <t>陈志峰</t>
  </si>
  <si>
    <t>镇前村村委会</t>
  </si>
  <si>
    <t>王宇航</t>
  </si>
  <si>
    <t>白塘镇人民政府</t>
  </si>
  <si>
    <t>苏珍水</t>
  </si>
  <si>
    <t>涵江区自然资源局</t>
  </si>
  <si>
    <t>江头尾渔业岙口</t>
  </si>
  <si>
    <t>宁海桥渔业岙口</t>
  </si>
  <si>
    <t>辉煌二级渔港（避风港）</t>
  </si>
  <si>
    <t>枫亭镇
辉煌村</t>
  </si>
  <si>
    <t>王喜文</t>
  </si>
  <si>
    <t>辉煌村</t>
  </si>
  <si>
    <t>辉煌二级渔港（避风港）
法人</t>
  </si>
  <si>
    <t>黄明华</t>
  </si>
  <si>
    <t>枫亭镇人民政府</t>
  </si>
  <si>
    <t>王国荣</t>
  </si>
  <si>
    <t>仙游县农业农村局</t>
  </si>
  <si>
    <t>锦湖村避风锚地</t>
  </si>
  <si>
    <t>枫亭镇
锦湖村</t>
  </si>
  <si>
    <t>粱清顺</t>
  </si>
  <si>
    <t>锦湖村</t>
  </si>
  <si>
    <t>村委会村民主任</t>
  </si>
  <si>
    <t>海滨村避风锚地</t>
  </si>
  <si>
    <t>枫亭镇
海滨村</t>
  </si>
  <si>
    <t>朱明凤</t>
  </si>
  <si>
    <t>海安村避风锚地</t>
  </si>
  <si>
    <t>枫亭镇
海安村</t>
  </si>
  <si>
    <t>朱开锦</t>
  </si>
  <si>
    <t>海安村</t>
  </si>
  <si>
    <t>2023年福建省莆田市海上养殖渔排集中区防台风责任人花名册</t>
  </si>
  <si>
    <t>渔排人员
总数</t>
  </si>
  <si>
    <t>秀屿区</t>
  </si>
  <si>
    <t>平海镇：林国存</t>
  </si>
  <si>
    <t>秀屿区海渔与渔业局副局长</t>
  </si>
  <si>
    <t>南日镇、埭头镇：吴志鹏</t>
  </si>
  <si>
    <t>秀屿区海渔与渔业局大队长</t>
  </si>
  <si>
    <t>东庄镇：钱光灿</t>
  </si>
  <si>
    <t>湄洲岛</t>
  </si>
  <si>
    <t>湄洲岛农林水局负责人</t>
  </si>
  <si>
    <t>北岸区</t>
  </si>
  <si>
    <t>北岸海渔与渔业局执法大队长</t>
  </si>
  <si>
    <t>城厢区</t>
  </si>
  <si>
    <t>城厢区自然资源局副局长</t>
  </si>
  <si>
    <t>后海局</t>
  </si>
  <si>
    <t>陈桂芳</t>
  </si>
  <si>
    <t>后海围垦管理局副局长</t>
  </si>
  <si>
    <t>平海镇</t>
  </si>
  <si>
    <t>13859836018</t>
  </si>
  <si>
    <t>埭头镇</t>
  </si>
  <si>
    <t>镇乡村振兴发展中心主任</t>
  </si>
  <si>
    <t>南日镇</t>
  </si>
  <si>
    <t>镇便民服务中心主任</t>
  </si>
  <si>
    <r>
      <rPr>
        <sz val="11"/>
        <rFont val="宋体"/>
        <charset val="134"/>
        <scheme val="minor"/>
      </rPr>
      <t>杨涵</t>
    </r>
    <r>
      <rPr>
        <sz val="11"/>
        <rFont val="方正书宋_GBK"/>
        <charset val="134"/>
      </rPr>
      <t>喆</t>
    </r>
  </si>
  <si>
    <t>蔡志鹏</t>
  </si>
  <si>
    <t>党委武装部长</t>
  </si>
  <si>
    <t>东庄镇</t>
  </si>
  <si>
    <t>詹少鹏</t>
  </si>
  <si>
    <t>湄洲镇</t>
  </si>
  <si>
    <t>山亭镇</t>
  </si>
  <si>
    <t>张燕林</t>
  </si>
  <si>
    <t>山亭镇司法所所长</t>
  </si>
  <si>
    <t>镇党委统战委员、副镇长</t>
  </si>
  <si>
    <t>镇二级主任科员</t>
  </si>
  <si>
    <t>东埔镇</t>
  </si>
  <si>
    <t>薛力</t>
  </si>
  <si>
    <t>林万发</t>
  </si>
  <si>
    <t>灵川镇</t>
  </si>
  <si>
    <t>后海垦区</t>
  </si>
  <si>
    <t>郭世雄</t>
  </si>
  <si>
    <t>莆田凯茂现代渔业发展有限公司负责人</t>
  </si>
  <si>
    <t>石井村</t>
  </si>
  <si>
    <t>上林村</t>
  </si>
  <si>
    <r>
      <rPr>
        <sz val="10"/>
        <rFont val="方正书宋_GBK"/>
        <charset val="134"/>
      </rPr>
      <t>筶</t>
    </r>
    <r>
      <rPr>
        <sz val="10"/>
        <rFont val="仿宋_GB2312"/>
        <charset val="134"/>
      </rPr>
      <t>杯东告杯二级渔港(南附近网箱养殖区)</t>
    </r>
  </si>
  <si>
    <t>石城一级渔港/轮渡南码头(网箱养殖区)</t>
  </si>
  <si>
    <t>黄瓜后青屿</t>
  </si>
  <si>
    <t>平海湾翁厝海域</t>
  </si>
  <si>
    <t>鹅头沃口</t>
  </si>
  <si>
    <t>吴国珍</t>
  </si>
  <si>
    <t>云万村</t>
  </si>
  <si>
    <t>山初村</t>
  </si>
  <si>
    <t>石盘村</t>
  </si>
  <si>
    <t>港南村</t>
  </si>
  <si>
    <t>万峰村</t>
  </si>
  <si>
    <t>海山村</t>
  </si>
  <si>
    <t>沙洋村</t>
  </si>
  <si>
    <t>浮叶村</t>
  </si>
  <si>
    <t>后叶村</t>
  </si>
  <si>
    <t>东岱村</t>
  </si>
  <si>
    <t>西高村</t>
  </si>
  <si>
    <t>杨海宝</t>
  </si>
  <si>
    <t>赤山村</t>
  </si>
  <si>
    <t>方福青</t>
  </si>
  <si>
    <t>岩下村</t>
  </si>
  <si>
    <t>鳌屿村</t>
  </si>
  <si>
    <t>三墩村</t>
  </si>
  <si>
    <t>小日村</t>
  </si>
  <si>
    <t>罗盘村</t>
  </si>
  <si>
    <t>东庄镇石头村</t>
  </si>
  <si>
    <t>陈建锦</t>
  </si>
  <si>
    <t>东庄镇秀屿村</t>
  </si>
  <si>
    <t>东庄镇莆头村</t>
  </si>
  <si>
    <t>高朱村
洋屿海区</t>
  </si>
  <si>
    <t>朱德雄</t>
  </si>
  <si>
    <t>寨下村
西哆海区</t>
  </si>
  <si>
    <t>山柄海区</t>
  </si>
  <si>
    <t>田亚桥</t>
  </si>
  <si>
    <t>东仙海区</t>
  </si>
  <si>
    <t>文甲海区</t>
  </si>
  <si>
    <t>东吴村</t>
  </si>
  <si>
    <t>吉城村</t>
  </si>
  <si>
    <t>梯亭村</t>
  </si>
  <si>
    <t>陈正腾</t>
  </si>
  <si>
    <t>塔林村</t>
  </si>
  <si>
    <t>郑治芹</t>
  </si>
  <si>
    <t>乐屿村</t>
  </si>
  <si>
    <t>2023年福建省泉州市（县、区）避风渔港、避风锚地防台风责任人花名册</t>
  </si>
  <si>
    <t>避风渔港</t>
  </si>
  <si>
    <t>桥南安置房澳口</t>
  </si>
  <si>
    <t>陈东生</t>
  </si>
  <si>
    <t>万安街道办事处</t>
  </si>
  <si>
    <t>农水办主任</t>
  </si>
  <si>
    <t>浔埔渔人码头二级渔港</t>
  </si>
  <si>
    <t>东海街道浔埔社区</t>
  </si>
  <si>
    <t>郭志峰</t>
  </si>
  <si>
    <t>东海街道社会事务服务中心</t>
  </si>
  <si>
    <t>凤屿拗口四级避风锚地</t>
  </si>
  <si>
    <t>城东街道凤屿社区</t>
  </si>
  <si>
    <t>尤佳龙</t>
  </si>
  <si>
    <t>城东街道农业股</t>
  </si>
  <si>
    <t>临江街道聚宝社区渔船停泊点</t>
  </si>
  <si>
    <t>泉州市第九码头旁边</t>
  </si>
  <si>
    <t>陈志雄</t>
  </si>
  <si>
    <t>聚宝社区</t>
  </si>
  <si>
    <t>柯厝澳</t>
  </si>
  <si>
    <t>柯厝村</t>
  </si>
  <si>
    <t>柯德辉</t>
  </si>
  <si>
    <t>柯厝村委会</t>
  </si>
  <si>
    <t>沙格澳</t>
  </si>
  <si>
    <t>沙格村</t>
  </si>
  <si>
    <t>王荣德</t>
  </si>
  <si>
    <t>沙格村委会</t>
  </si>
  <si>
    <t>肖厝港</t>
  </si>
  <si>
    <t>肖厝村</t>
  </si>
  <si>
    <t>肖宗金</t>
  </si>
  <si>
    <t>肖厝村委会</t>
  </si>
  <si>
    <t>惠屿码头</t>
  </si>
  <si>
    <t>惠屿村</t>
  </si>
  <si>
    <t>肖清林</t>
  </si>
  <si>
    <t>惠屿村委会</t>
  </si>
  <si>
    <t>泉州市泉港区诚峰一级渔港码头</t>
  </si>
  <si>
    <t>诚峰姑妈宫</t>
  </si>
  <si>
    <t>刘雪兰</t>
  </si>
  <si>
    <t>泉州市泉港区峰尾镇诚峰村民委员会</t>
  </si>
  <si>
    <t>泉州市泉港诚平陆岛码头</t>
  </si>
  <si>
    <t>石狗尾</t>
  </si>
  <si>
    <t>林配宗</t>
  </si>
  <si>
    <t>泉州市泉港区峰尾镇诚平村民委员会</t>
  </si>
  <si>
    <t>海事码头</t>
  </si>
  <si>
    <t>诚平村</t>
  </si>
  <si>
    <t>诚平村委会</t>
  </si>
  <si>
    <t>塔仔澳</t>
  </si>
  <si>
    <t>前亭澳</t>
  </si>
  <si>
    <t>前亭村</t>
  </si>
  <si>
    <t>房文明</t>
  </si>
  <si>
    <t>前亭村委会</t>
  </si>
  <si>
    <t>虎崆口</t>
  </si>
  <si>
    <t>峥嵘村</t>
  </si>
  <si>
    <t>郑忠星</t>
  </si>
  <si>
    <t>峥嵘村委会</t>
  </si>
  <si>
    <t>峰前澳口</t>
  </si>
  <si>
    <t>峰前村</t>
  </si>
  <si>
    <t>王淑梅</t>
  </si>
  <si>
    <t>峰前村委会</t>
  </si>
  <si>
    <t xml:space="preserve"> 15880974503
</t>
  </si>
  <si>
    <t>兴通码头</t>
  </si>
  <si>
    <t>后墘村</t>
  </si>
  <si>
    <t xml:space="preserve"> 陈元良</t>
  </si>
  <si>
    <t>后墘村委会</t>
  </si>
  <si>
    <t>上西码头</t>
  </si>
  <si>
    <t>上西村</t>
  </si>
  <si>
    <t xml:space="preserve">张  林 </t>
  </si>
  <si>
    <t>上西村委会</t>
  </si>
  <si>
    <t xml:space="preserve">13865008666
</t>
  </si>
  <si>
    <t>许厝海域</t>
  </si>
  <si>
    <t>许厝村</t>
  </si>
  <si>
    <t>许惠良</t>
  </si>
  <si>
    <t>许厝村委会</t>
  </si>
  <si>
    <t>赤屿仔澳</t>
  </si>
  <si>
    <t>东凉村</t>
  </si>
  <si>
    <t>陈俊林</t>
  </si>
  <si>
    <t>东凉村委会</t>
  </si>
  <si>
    <t>下朱尾鼻尾避风澳</t>
  </si>
  <si>
    <t>下朱村</t>
  </si>
  <si>
    <t>沈华荣</t>
  </si>
  <si>
    <t>下朱村委会</t>
  </si>
  <si>
    <t>下朱半堤避风澳</t>
  </si>
  <si>
    <t>狮东村避风口</t>
  </si>
  <si>
    <t>狮东村</t>
  </si>
  <si>
    <t>吴昭平</t>
  </si>
  <si>
    <t>狮东村委会</t>
  </si>
  <si>
    <t>祥芝国家中心渔港</t>
  </si>
  <si>
    <t>祥芝镇</t>
  </si>
  <si>
    <t>刘德利</t>
  </si>
  <si>
    <t>石狮市祥芝中心渔港有限公司</t>
  </si>
  <si>
    <t>现场经理</t>
  </si>
  <si>
    <t>东埔渔港</t>
  </si>
  <si>
    <t>鸿山镇</t>
  </si>
  <si>
    <t>邱金伍</t>
  </si>
  <si>
    <t>鸿山镇东埔三村</t>
  </si>
  <si>
    <t>梅林渔港</t>
  </si>
  <si>
    <t>永宁镇</t>
  </si>
  <si>
    <t>邱允雄</t>
  </si>
  <si>
    <t>梅林村委会</t>
  </si>
  <si>
    <t>东店渔港</t>
  </si>
  <si>
    <t>锦尚镇</t>
  </si>
  <si>
    <t>傅胜伟</t>
  </si>
  <si>
    <t>锦尚镇东店村委会</t>
  </si>
  <si>
    <t>村支书、村主任</t>
  </si>
  <si>
    <t>伍堡渔港</t>
  </si>
  <si>
    <t>王世荣</t>
  </si>
  <si>
    <t>沙堤澳口</t>
  </si>
  <si>
    <t>董清水</t>
  </si>
  <si>
    <t>沙堤村委会</t>
  </si>
  <si>
    <t>石湖渔业码头</t>
  </si>
  <si>
    <t>蚶江镇</t>
  </si>
  <si>
    <t>郭清白</t>
  </si>
  <si>
    <t>石渔村委会</t>
  </si>
  <si>
    <t>铳城避风港</t>
  </si>
  <si>
    <t>福建省泉州市南安市石井镇石井社区</t>
  </si>
  <si>
    <t>郑荣杯</t>
  </si>
  <si>
    <t>石井社区</t>
  </si>
  <si>
    <t>营前渔港</t>
  </si>
  <si>
    <t>福建省泉州市南安市石井镇营前村</t>
  </si>
  <si>
    <t>伍小民</t>
  </si>
  <si>
    <t>营前村</t>
  </si>
  <si>
    <t xml:space="preserve">仙景避风港 </t>
  </si>
  <si>
    <t>福建省泉州市南安市石井镇仙景村虎崆头</t>
  </si>
  <si>
    <t>洪龙山</t>
  </si>
  <si>
    <t>仙景村</t>
  </si>
  <si>
    <t xml:space="preserve">奎霞避风港 </t>
  </si>
  <si>
    <t>福建省泉州市南安市石井镇奎霞村公沟</t>
  </si>
  <si>
    <t>林瑞球</t>
  </si>
  <si>
    <t>奎霞村</t>
  </si>
  <si>
    <t>菊江避风港</t>
  </si>
  <si>
    <t>福建省泉州市南安市石井镇菊江村</t>
  </si>
  <si>
    <t>李新荣</t>
  </si>
  <si>
    <t>菊江村</t>
  </si>
  <si>
    <t>巷內锚地</t>
  </si>
  <si>
    <t>福建省泉州市南安市水头镇巷内村</t>
  </si>
  <si>
    <t>王海泉</t>
  </si>
  <si>
    <t>巷内村</t>
  </si>
  <si>
    <t>江崎村锚地</t>
  </si>
  <si>
    <t>福建省泉州市南安市水头镇江崎村</t>
  </si>
  <si>
    <t>吴文托</t>
  </si>
  <si>
    <t>江崎村</t>
  </si>
  <si>
    <t>玉山港</t>
  </si>
  <si>
    <t>张坂镇玉山村</t>
  </si>
  <si>
    <t>谢志民</t>
  </si>
  <si>
    <t>玉前村委会</t>
  </si>
  <si>
    <t>骆炳木
骆炎明</t>
  </si>
  <si>
    <t>玉山村委会</t>
  </si>
  <si>
    <t>15359573258
15960709338</t>
  </si>
  <si>
    <t>骆燕林</t>
  </si>
  <si>
    <t>玉霞村委会</t>
  </si>
  <si>
    <t>浮山二级渔港</t>
  </si>
  <si>
    <t>张坂镇浮山村</t>
  </si>
  <si>
    <t>曾燕茹</t>
  </si>
  <si>
    <t>浮山村委会</t>
  </si>
  <si>
    <t>18960216614</t>
  </si>
  <si>
    <t>洛阳古桥头避风锚地</t>
  </si>
  <si>
    <t>洛阳镇万安村</t>
  </si>
  <si>
    <t>陈杰云</t>
  </si>
  <si>
    <t>万安村委会</t>
  </si>
  <si>
    <t>15980015287</t>
  </si>
  <si>
    <t>石任避风锚地</t>
  </si>
  <si>
    <t>洛阳镇后埔村</t>
  </si>
  <si>
    <t>曾俊彬</t>
  </si>
  <si>
    <t>后埔村</t>
  </si>
  <si>
    <t>百奇码头（五一桥闸）</t>
  </si>
  <si>
    <t>百崎乡百奇村</t>
  </si>
  <si>
    <t>郭冬霞</t>
  </si>
  <si>
    <t>百奇村委会</t>
  </si>
  <si>
    <t>里春村百崎湖</t>
  </si>
  <si>
    <t>百崎乡里春村</t>
  </si>
  <si>
    <t>郭思能</t>
  </si>
  <si>
    <t>里村村委会</t>
  </si>
  <si>
    <r>
      <rPr>
        <sz val="11"/>
        <rFont val="宋体"/>
        <charset val="134"/>
      </rPr>
      <t>垵</t>
    </r>
    <r>
      <rPr>
        <sz val="11"/>
        <rFont val="仿宋_GB2312"/>
        <charset val="134"/>
      </rPr>
      <t>头澳口</t>
    </r>
  </si>
  <si>
    <t>东园镇后港村</t>
  </si>
  <si>
    <t>陈丽青</t>
  </si>
  <si>
    <t>后港村委会</t>
  </si>
  <si>
    <t>下埭沿海滩涂</t>
  </si>
  <si>
    <t>东园镇下埭村</t>
  </si>
  <si>
    <t>郭志钦</t>
  </si>
  <si>
    <t>下埭村委会</t>
  </si>
  <si>
    <r>
      <rPr>
        <sz val="11"/>
        <rFont val="宋体"/>
        <charset val="134"/>
      </rPr>
      <t>下垵</t>
    </r>
    <r>
      <rPr>
        <sz val="11"/>
        <rFont val="仿宋_GB2312"/>
        <charset val="134"/>
      </rPr>
      <t>澳口</t>
    </r>
  </si>
  <si>
    <r>
      <rPr>
        <sz val="11"/>
        <rFont val="宋体"/>
        <charset val="134"/>
      </rPr>
      <t>东园镇下垵</t>
    </r>
    <r>
      <rPr>
        <sz val="11"/>
        <rFont val="仿宋_GB2312"/>
        <charset val="134"/>
      </rPr>
      <t>村</t>
    </r>
  </si>
  <si>
    <t>江显枝</t>
  </si>
  <si>
    <r>
      <rPr>
        <sz val="11"/>
        <rFont val="宋体"/>
        <charset val="134"/>
      </rPr>
      <t>下垵</t>
    </r>
    <r>
      <rPr>
        <sz val="11"/>
        <rFont val="仿宋_GB2312"/>
        <charset val="134"/>
      </rPr>
      <t>村委会</t>
    </r>
  </si>
  <si>
    <t>秀涂澳口</t>
  </si>
  <si>
    <t>东园镇秀涂村</t>
  </si>
  <si>
    <t>骆焕杰</t>
  </si>
  <si>
    <t>秀涂村委会</t>
  </si>
  <si>
    <t>第一社区码头避风港</t>
  </si>
  <si>
    <t>东石镇第一社区</t>
  </si>
  <si>
    <t>蔡旖瑜</t>
  </si>
  <si>
    <t>东石镇第一社区党群服务中心</t>
  </si>
  <si>
    <t>船管员（村两委）</t>
  </si>
  <si>
    <t>岑下渔港</t>
  </si>
  <si>
    <t>湖厝村岑下小码头</t>
  </si>
  <si>
    <t>许文斌</t>
  </si>
  <si>
    <t>湖厝村村民委员会</t>
  </si>
  <si>
    <t>溜江村岙口</t>
  </si>
  <si>
    <t>溜江村</t>
  </si>
  <si>
    <t>陈少乐</t>
  </si>
  <si>
    <t>溜江村村民委员会</t>
  </si>
  <si>
    <t>南江村岙口</t>
  </si>
  <si>
    <t>南江村</t>
  </si>
  <si>
    <t>吴东山</t>
  </si>
  <si>
    <t>南江村村民委员会</t>
  </si>
  <si>
    <t>村两委</t>
  </si>
  <si>
    <t>塘东村岙口</t>
  </si>
  <si>
    <t>塘东村</t>
  </si>
  <si>
    <t>蔡启迪</t>
  </si>
  <si>
    <t>塘东村村民委员会</t>
  </si>
  <si>
    <t>陆岛交通码头</t>
  </si>
  <si>
    <t>围头村</t>
  </si>
  <si>
    <t>蔡雄彬</t>
  </si>
  <si>
    <t>围头村村民委员会</t>
  </si>
  <si>
    <t>村副书记</t>
  </si>
  <si>
    <t>古渡码头</t>
  </si>
  <si>
    <t>洋下村岙口</t>
  </si>
  <si>
    <t>洋下港尾</t>
  </si>
  <si>
    <t>陈宏威</t>
  </si>
  <si>
    <t>洋下村村民委员会</t>
  </si>
  <si>
    <t>石圳村岙口</t>
  </si>
  <si>
    <t>石圳村防控点</t>
  </si>
  <si>
    <t>康晓麟</t>
  </si>
  <si>
    <t>石圳村村民委员会</t>
  </si>
  <si>
    <t>衙口岙口</t>
  </si>
  <si>
    <t>龙湖镇衙口村沿海路</t>
  </si>
  <si>
    <t>洪少奕</t>
  </si>
  <si>
    <t>龙湖镇海安中心</t>
  </si>
  <si>
    <t>龙湖镇海安中心负责人</t>
  </si>
  <si>
    <t>深沪中心渔港</t>
  </si>
  <si>
    <t>深沪镇人民政府</t>
  </si>
  <si>
    <t>殷艺旺</t>
  </si>
  <si>
    <t>深沪镇渔业科科长</t>
  </si>
  <si>
    <t>璧山社区</t>
  </si>
  <si>
    <t>吴万强</t>
  </si>
  <si>
    <t>村社区分管负责人</t>
  </si>
  <si>
    <t>后山社区</t>
  </si>
  <si>
    <t>陈荣群</t>
  </si>
  <si>
    <t>东垵社区</t>
  </si>
  <si>
    <t>吴旭伟</t>
  </si>
  <si>
    <t>港阜社区</t>
  </si>
  <si>
    <t>詹新展</t>
  </si>
  <si>
    <t>南春社区</t>
  </si>
  <si>
    <t>曾燕权</t>
  </si>
  <si>
    <t>金屿社区</t>
  </si>
  <si>
    <t>杨胜沛</t>
  </si>
  <si>
    <t>科任社区</t>
  </si>
  <si>
    <t>许振新</t>
  </si>
  <si>
    <t>仙石码头</t>
  </si>
  <si>
    <t>仙石</t>
  </si>
  <si>
    <t>李行忠</t>
  </si>
  <si>
    <t>仙石村</t>
  </si>
  <si>
    <t>海尾码头</t>
  </si>
  <si>
    <t>海尾</t>
  </si>
  <si>
    <t>林世成</t>
  </si>
  <si>
    <t>海尾村</t>
  </si>
  <si>
    <t>池店镇溪头村渔船码头</t>
  </si>
  <si>
    <t>池店镇溪头村</t>
  </si>
  <si>
    <t>朱俊德</t>
  </si>
  <si>
    <t>池店镇溪头村委会</t>
  </si>
  <si>
    <t>沪厝垵避风港</t>
  </si>
  <si>
    <t>沪厝垵</t>
  </si>
  <si>
    <t>柯孙球</t>
  </si>
  <si>
    <t>沪厝垵船管站</t>
  </si>
  <si>
    <t>英林镇海安人员</t>
  </si>
  <si>
    <t>西埔村袄口避风坞</t>
  </si>
  <si>
    <t>惠安县东岭镇西埔村</t>
  </si>
  <si>
    <t>刘菊妹</t>
  </si>
  <si>
    <t>西埔村委会</t>
  </si>
  <si>
    <t>后任渔港</t>
  </si>
  <si>
    <t>惠安县辋川镇后任村</t>
  </si>
  <si>
    <t>任海容</t>
  </si>
  <si>
    <t>后任村委会</t>
  </si>
  <si>
    <t>治保主任</t>
  </si>
  <si>
    <t>下坑沃口</t>
  </si>
  <si>
    <t>惠安县山霞镇下坑村</t>
  </si>
  <si>
    <t>李国庆</t>
  </si>
  <si>
    <t>山霞镇下坑村委会</t>
  </si>
  <si>
    <t>村党委书记、村主任</t>
  </si>
  <si>
    <t>后洋下湖沃口</t>
  </si>
  <si>
    <t>惠安县山霞镇后洋村</t>
  </si>
  <si>
    <t>陈梅红</t>
  </si>
  <si>
    <t>山霞镇后洋村委会</t>
  </si>
  <si>
    <t>村党总支书记、村主任</t>
  </si>
  <si>
    <t>杜厝二级渔港</t>
  </si>
  <si>
    <t>惠安县净峰镇杜厝村</t>
  </si>
  <si>
    <t>杨国灿</t>
  </si>
  <si>
    <t>杜厝村委会</t>
  </si>
  <si>
    <t>村副书记、渔业干部</t>
  </si>
  <si>
    <t>松村沃口</t>
  </si>
  <si>
    <t>惠安县净峰镇松村村</t>
  </si>
  <si>
    <t>颜良兴</t>
  </si>
  <si>
    <t>松村村委会</t>
  </si>
  <si>
    <t>渔业干部</t>
  </si>
  <si>
    <t>前内二级渔港</t>
  </si>
  <si>
    <t>惠安县小岞镇前峰村</t>
  </si>
  <si>
    <t>李志忠</t>
  </si>
  <si>
    <t>前峰村委会</t>
  </si>
  <si>
    <t>东山后沃渔港</t>
  </si>
  <si>
    <t>惠安县小岞镇东山村</t>
  </si>
  <si>
    <t>黄锦皇</t>
  </si>
  <si>
    <t>东山村委会</t>
  </si>
  <si>
    <t>后内沃口</t>
  </si>
  <si>
    <t>惠安县小岞镇后内村</t>
  </si>
  <si>
    <t>李晓红</t>
  </si>
  <si>
    <t>后内村委会</t>
  </si>
  <si>
    <t>南赛沃口</t>
  </si>
  <si>
    <t>惠安县小岞镇南西村</t>
  </si>
  <si>
    <t>庄昆腾</t>
  </si>
  <si>
    <t>南西村委会</t>
  </si>
  <si>
    <t>崇武中心渔港</t>
  </si>
  <si>
    <t>惠安县小岞镇大岞村</t>
  </si>
  <si>
    <t>林凤玉</t>
  </si>
  <si>
    <t>大岞村委会</t>
  </si>
  <si>
    <t>村党委书记、村委会主任</t>
  </si>
  <si>
    <t>港墘子良港</t>
  </si>
  <si>
    <t>惠安县小岞镇港墘村</t>
  </si>
  <si>
    <t>张向锋</t>
  </si>
  <si>
    <t>港墘村委会</t>
  </si>
  <si>
    <t>港关澳渔港（海门）</t>
  </si>
  <si>
    <t>惠安县小岞镇海门村</t>
  </si>
  <si>
    <t>刘伟达</t>
  </si>
  <si>
    <t>海门村委会</t>
  </si>
  <si>
    <t>港关澳渔港（西华）</t>
  </si>
  <si>
    <t>惠安县小岞镇西华村</t>
  </si>
  <si>
    <t>张萍萍</t>
  </si>
  <si>
    <t>西华村委会</t>
  </si>
  <si>
    <t>霞西渔港</t>
  </si>
  <si>
    <t>惠安县小岞镇霞西村</t>
  </si>
  <si>
    <t>曾生良</t>
  </si>
  <si>
    <t>霞西村委会</t>
  </si>
  <si>
    <t>村党委副书记、村委会副主任</t>
  </si>
  <si>
    <t>前垵渔港</t>
  </si>
  <si>
    <t>惠安县小岞镇前垵村</t>
  </si>
  <si>
    <t>陈腾飞</t>
  </si>
  <si>
    <t>前垵村委会</t>
  </si>
  <si>
    <t>城前村</t>
  </si>
  <si>
    <t>惠安县净峰镇旧水头海</t>
  </si>
  <si>
    <t>曾凡财</t>
  </si>
  <si>
    <t>城前村委会</t>
  </si>
  <si>
    <t>上厅村</t>
  </si>
  <si>
    <t>惠安县净峰镇雨里沃口</t>
  </si>
  <si>
    <t>康瓦山</t>
  </si>
  <si>
    <t>上厅村党支部</t>
  </si>
  <si>
    <t>莲峰村沃口</t>
  </si>
  <si>
    <t>惠安县净峰镇莲峰村沃口</t>
  </si>
  <si>
    <t>陈淑英</t>
  </si>
  <si>
    <t>莲峰村委会</t>
  </si>
  <si>
    <t>渔业协管员</t>
  </si>
  <si>
    <t>五群村后张沃头</t>
  </si>
  <si>
    <t>惠安县净峰镇五群村后张沃头</t>
  </si>
  <si>
    <t>张春妹</t>
  </si>
  <si>
    <t>五群村委会</t>
  </si>
  <si>
    <t>五群村村边沃头</t>
  </si>
  <si>
    <t>惠安县净峰镇五群村村边沃头</t>
  </si>
  <si>
    <t>2023年福建省泉州市海上养殖渔排集中区防台风责任人花名册</t>
  </si>
  <si>
    <t>泉港区</t>
  </si>
  <si>
    <t>苏荣燔</t>
  </si>
  <si>
    <t>泉港区农水局副局长</t>
  </si>
  <si>
    <t>晋江市</t>
  </si>
  <si>
    <t>围头村副书记</t>
  </si>
  <si>
    <t>惠安县</t>
  </si>
  <si>
    <t>苏雨彬</t>
  </si>
  <si>
    <t>农业局副局长</t>
  </si>
  <si>
    <t>南埔镇</t>
  </si>
  <si>
    <t>王高阳</t>
  </si>
  <si>
    <t>镇党委二级主任科员</t>
  </si>
  <si>
    <t>陈坤山</t>
  </si>
  <si>
    <t>综合便民服务中心主任</t>
  </si>
  <si>
    <t>金井镇</t>
  </si>
  <si>
    <t>净峰镇</t>
  </si>
  <si>
    <t>杨辉川</t>
  </si>
  <si>
    <t>县水利局重点办主任</t>
  </si>
  <si>
    <t>肖庴村</t>
  </si>
  <si>
    <t>杜厝村</t>
  </si>
  <si>
    <t>杜厝副村书记、渔业干部</t>
  </si>
  <si>
    <t>2023年福建省厦门市（县、区）避风渔港、避风锚地防台风责任人汇总表</t>
  </si>
  <si>
    <t>小嶝4号码头（含小嶝3号码头）</t>
  </si>
  <si>
    <t>朱纯清</t>
  </si>
  <si>
    <t>大嶝街道</t>
  </si>
  <si>
    <t>科长</t>
  </si>
  <si>
    <t>大嶝东埕码头</t>
  </si>
  <si>
    <t>珩厝避风坞</t>
  </si>
  <si>
    <t>吴爱明</t>
  </si>
  <si>
    <t>香山街道</t>
  </si>
  <si>
    <t>珩厝码头</t>
  </si>
  <si>
    <t>蔡厝社区停泊点</t>
  </si>
  <si>
    <t>陈丽娜</t>
  </si>
  <si>
    <t>新店街道</t>
  </si>
  <si>
    <t>后村七八堤海岸码头</t>
  </si>
  <si>
    <t>黄水抄</t>
  </si>
  <si>
    <t>金海街道</t>
  </si>
  <si>
    <t>主任</t>
  </si>
  <si>
    <t>欧厝社区西堤码头</t>
  </si>
  <si>
    <t xml:space="preserve">15959389998
</t>
  </si>
  <si>
    <t>欧厝社区东港码头</t>
  </si>
  <si>
    <t xml:space="preserve">
15959389998
</t>
  </si>
  <si>
    <t>澳头吊秤码头</t>
  </si>
  <si>
    <t>刘五店码头</t>
  </si>
  <si>
    <t xml:space="preserve">李峰泽        </t>
  </si>
  <si>
    <t>凤翔街道</t>
  </si>
  <si>
    <t>陈新码头</t>
  </si>
  <si>
    <t>琼头避风坞</t>
  </si>
  <si>
    <t xml:space="preserve">康雨顺       </t>
  </si>
  <si>
    <t>琼头海鲜馆
停泊点</t>
  </si>
  <si>
    <t>琼头海鲜馆停泊点</t>
  </si>
  <si>
    <t>同安大桥下
砂场停泊点</t>
  </si>
  <si>
    <t>林权利</t>
  </si>
  <si>
    <t>二级调研员</t>
  </si>
  <si>
    <t>美林街道</t>
  </si>
  <si>
    <t>1号停泊点（后田社区）</t>
  </si>
  <si>
    <t>林国阳</t>
  </si>
  <si>
    <t>后田社区</t>
  </si>
  <si>
    <t>2号停泊点（洪塘头社区）</t>
  </si>
  <si>
    <t>郑明星</t>
  </si>
  <si>
    <t>洪塘头社区</t>
  </si>
  <si>
    <t>3号停泊点（潘涂社区官浔水闸口）</t>
  </si>
  <si>
    <t>林宝林</t>
  </si>
  <si>
    <t>潘涂社区</t>
  </si>
  <si>
    <t>西柯街道</t>
  </si>
  <si>
    <t>4号停泊点（丙洲社区下乡）</t>
  </si>
  <si>
    <t>陈坤召</t>
  </si>
  <si>
    <t>丙洲社区</t>
  </si>
  <si>
    <t>5号停泊点（丙洲社区文化广场）</t>
  </si>
  <si>
    <t>6号停泊点（浦头社区中洲大桥南侧）</t>
  </si>
  <si>
    <t>林星典</t>
  </si>
  <si>
    <t>浦头社区</t>
  </si>
  <si>
    <t>洪塘镇</t>
  </si>
  <si>
    <t>7号停泊点（石浔村）</t>
  </si>
  <si>
    <t>吴春木</t>
  </si>
  <si>
    <t>石浔村</t>
  </si>
  <si>
    <t>后尾锚地</t>
  </si>
  <si>
    <t>后尾</t>
  </si>
  <si>
    <t>王建根</t>
  </si>
  <si>
    <t>马銮社区</t>
  </si>
  <si>
    <t>支委、居委</t>
  </si>
  <si>
    <t>马銮锚地</t>
  </si>
  <si>
    <t>马銮</t>
  </si>
  <si>
    <t>浪漫海岸执
勤线</t>
  </si>
  <si>
    <t>东安北六里45号</t>
  </si>
  <si>
    <t>张亚义</t>
  </si>
  <si>
    <t>东安居委会</t>
  </si>
  <si>
    <t>浔江船管站</t>
  </si>
  <si>
    <t>厦门大桥底下</t>
  </si>
  <si>
    <t>宋宝玲</t>
  </si>
  <si>
    <t>浔江居委会</t>
  </si>
  <si>
    <t>旅游码头船
管站</t>
  </si>
  <si>
    <t>集美龙王宫旁</t>
  </si>
  <si>
    <t>曾伟庆</t>
  </si>
  <si>
    <t>岑东居委会</t>
  </si>
  <si>
    <t>高埔避风坞</t>
  </si>
  <si>
    <t>罗约酒店对
面高埔海域</t>
  </si>
  <si>
    <t>高志军</t>
  </si>
  <si>
    <t>高埔社区</t>
  </si>
  <si>
    <t>社区副主任</t>
  </si>
  <si>
    <t>杏林避风坞</t>
  </si>
  <si>
    <t>杏林岙口(杏林大桥桥下)</t>
  </si>
  <si>
    <t>周雁煌</t>
  </si>
  <si>
    <t>杏林社区</t>
  </si>
  <si>
    <t>鳌冠避风坞</t>
  </si>
  <si>
    <t>厦门市海沧区嵩屿社区</t>
  </si>
  <si>
    <t>肖进阳</t>
  </si>
  <si>
    <t>鳌冠社区</t>
  </si>
  <si>
    <t>社区主任</t>
  </si>
  <si>
    <t>何厝避风坞</t>
  </si>
  <si>
    <t>何厝顺济宫南侧</t>
  </si>
  <si>
    <t>何建和</t>
  </si>
  <si>
    <t>何厝社区居委会</t>
  </si>
  <si>
    <t>高崎闽台中心
渔港</t>
  </si>
  <si>
    <t>厦门高崎</t>
  </si>
  <si>
    <t>陈浴鹏</t>
  </si>
  <si>
    <t>闽台渔港发展保障中心</t>
  </si>
  <si>
    <t>2023年漳州市（县、区）避风渔港、避风锚地防台风责任人花名册</t>
  </si>
  <si>
    <t>紫泥村避风锚地</t>
  </si>
  <si>
    <t>紫泥村</t>
  </si>
  <si>
    <t>吴庆成</t>
  </si>
  <si>
    <t>紫泥村委会</t>
  </si>
  <si>
    <t>村分管干部</t>
  </si>
  <si>
    <r>
      <rPr>
        <sz val="11"/>
        <rFont val="宋体"/>
        <charset val="134"/>
        <scheme val="minor"/>
      </rPr>
      <t>溪</t>
    </r>
    <r>
      <rPr>
        <sz val="11"/>
        <rFont val="宋体"/>
        <charset val="134"/>
        <scheme val="minor"/>
      </rPr>
      <t>墘</t>
    </r>
    <r>
      <rPr>
        <sz val="11"/>
        <rFont val="宋体"/>
        <charset val="134"/>
        <scheme val="minor"/>
      </rPr>
      <t>村避风锚地</t>
    </r>
  </si>
  <si>
    <r>
      <rPr>
        <sz val="11"/>
        <rFont val="宋体"/>
        <charset val="134"/>
        <scheme val="minor"/>
      </rPr>
      <t>溪</t>
    </r>
    <r>
      <rPr>
        <sz val="11"/>
        <rFont val="宋体"/>
        <charset val="134"/>
        <scheme val="minor"/>
      </rPr>
      <t>墘</t>
    </r>
    <r>
      <rPr>
        <sz val="11"/>
        <rFont val="宋体"/>
        <charset val="134"/>
        <scheme val="minor"/>
      </rPr>
      <t>村</t>
    </r>
  </si>
  <si>
    <t>康伟滨</t>
  </si>
  <si>
    <r>
      <rPr>
        <sz val="11"/>
        <rFont val="宋体"/>
        <charset val="134"/>
        <scheme val="minor"/>
      </rPr>
      <t>溪</t>
    </r>
    <r>
      <rPr>
        <sz val="11"/>
        <rFont val="宋体"/>
        <charset val="134"/>
        <scheme val="minor"/>
      </rPr>
      <t>墘</t>
    </r>
    <r>
      <rPr>
        <sz val="11"/>
        <rFont val="宋体"/>
        <charset val="134"/>
        <scheme val="minor"/>
      </rPr>
      <t>村委会</t>
    </r>
  </si>
  <si>
    <t>南书村避风锚地</t>
  </si>
  <si>
    <t>南书村</t>
  </si>
  <si>
    <t>姚宗壁</t>
  </si>
  <si>
    <t>南书村委会</t>
  </si>
  <si>
    <t>锦田村避风锚地</t>
  </si>
  <si>
    <t>锦田村</t>
  </si>
  <si>
    <t>姚宾杰</t>
  </si>
  <si>
    <t>锦田村委会</t>
  </si>
  <si>
    <t>西良村避风锚地</t>
  </si>
  <si>
    <t>西良村</t>
  </si>
  <si>
    <t>郭荣辉</t>
  </si>
  <si>
    <t>西良村委会</t>
  </si>
  <si>
    <t>安山村避风锚地</t>
  </si>
  <si>
    <t>安山村</t>
  </si>
  <si>
    <t>宋海英</t>
  </si>
  <si>
    <t>安山村委会</t>
  </si>
  <si>
    <t>城内村避风锚地</t>
  </si>
  <si>
    <t>城内村</t>
  </si>
  <si>
    <t>周育生</t>
  </si>
  <si>
    <t>城内村委会</t>
  </si>
  <si>
    <t>溪州村避风锚地</t>
  </si>
  <si>
    <t>溪州村</t>
  </si>
  <si>
    <t>林毅福</t>
  </si>
  <si>
    <t>溪州村委会</t>
  </si>
  <si>
    <t>溪霞村避风锚地</t>
  </si>
  <si>
    <t>溪霞村</t>
  </si>
  <si>
    <t>周爱雄</t>
  </si>
  <si>
    <t>溪霞村委会</t>
  </si>
  <si>
    <t>新洋村避风锚地</t>
  </si>
  <si>
    <t>新洋村</t>
  </si>
  <si>
    <t>林焕宏</t>
  </si>
  <si>
    <t>新洋村委会</t>
  </si>
  <si>
    <t>仁和村避风锚地</t>
  </si>
  <si>
    <t>仁和村</t>
  </si>
  <si>
    <t>林建国</t>
  </si>
  <si>
    <t>仁和村委会</t>
  </si>
  <si>
    <t>巽玉村避风锚地</t>
  </si>
  <si>
    <t>巽玉村</t>
  </si>
  <si>
    <t>林育盛</t>
  </si>
  <si>
    <t>巽玉村委会</t>
  </si>
  <si>
    <t>金定村避风锚地</t>
  </si>
  <si>
    <t>金定村</t>
  </si>
  <si>
    <t>林春生</t>
  </si>
  <si>
    <t>金定村委会</t>
  </si>
  <si>
    <t>下楼村避风锚地</t>
  </si>
  <si>
    <t>下楼村</t>
  </si>
  <si>
    <t>刘建华</t>
  </si>
  <si>
    <t>下楼村委会</t>
  </si>
  <si>
    <t>世甲村避风锚地</t>
  </si>
  <si>
    <t>世甲村</t>
  </si>
  <si>
    <t>黄林木</t>
  </si>
  <si>
    <t>世甲村委会</t>
  </si>
  <si>
    <t>新涵避风港</t>
  </si>
  <si>
    <t>沙坛村添鸿码头边</t>
  </si>
  <si>
    <t>林毅辉</t>
  </si>
  <si>
    <t>沙坛村委会</t>
  </si>
  <si>
    <t>目屿岛避风港</t>
  </si>
  <si>
    <t>考后村</t>
  </si>
  <si>
    <t>陈毅伟</t>
  </si>
  <si>
    <t>考后村委会</t>
  </si>
  <si>
    <t>港尾中心渔港</t>
  </si>
  <si>
    <t>斗美村</t>
  </si>
  <si>
    <t>陈跃华</t>
  </si>
  <si>
    <t>斗美村村委会</t>
  </si>
  <si>
    <t>村支委</t>
  </si>
  <si>
    <r>
      <rPr>
        <sz val="11"/>
        <rFont val="宋体"/>
        <charset val="134"/>
        <scheme val="minor"/>
      </rPr>
      <t>石</t>
    </r>
    <r>
      <rPr>
        <sz val="11"/>
        <rFont val="宋体"/>
        <charset val="134"/>
        <scheme val="minor"/>
      </rPr>
      <t>垵</t>
    </r>
    <r>
      <rPr>
        <sz val="11"/>
        <rFont val="宋体"/>
        <charset val="134"/>
        <scheme val="minor"/>
      </rPr>
      <t>避风锚地</t>
    </r>
  </si>
  <si>
    <t>斗美村避风坞</t>
  </si>
  <si>
    <t>陈仁熙</t>
  </si>
  <si>
    <t>陈永忠</t>
  </si>
  <si>
    <t>陈勇强</t>
  </si>
  <si>
    <t>黄惠美</t>
  </si>
  <si>
    <t>林腾辉</t>
  </si>
  <si>
    <t>树文后</t>
  </si>
  <si>
    <t>卓岐村</t>
  </si>
  <si>
    <t>王进财</t>
  </si>
  <si>
    <t>卓岐村村委会</t>
  </si>
  <si>
    <t>八口</t>
  </si>
  <si>
    <t>深沃村</t>
  </si>
  <si>
    <t>破灶屿</t>
  </si>
  <si>
    <t>王智杰</t>
  </si>
  <si>
    <t>深沃村村委会</t>
  </si>
  <si>
    <t>围仔内港</t>
  </si>
  <si>
    <t>玉枕村</t>
  </si>
  <si>
    <t xml:space="preserve">钟英强
</t>
  </si>
  <si>
    <t>玉枕村委会</t>
  </si>
  <si>
    <t>村包组</t>
  </si>
  <si>
    <t xml:space="preserve">蔡厦飞
</t>
  </si>
  <si>
    <t>草洲港</t>
  </si>
  <si>
    <t xml:space="preserve">徐丽煌
</t>
  </si>
  <si>
    <t>包组</t>
  </si>
  <si>
    <t>博士社后</t>
  </si>
  <si>
    <t xml:space="preserve">王建通
</t>
  </si>
  <si>
    <t>文书</t>
  </si>
  <si>
    <t>土楼社后</t>
  </si>
  <si>
    <t xml:space="preserve">钟亚喜
</t>
  </si>
  <si>
    <t>驿里社后</t>
  </si>
  <si>
    <t xml:space="preserve">高建
</t>
  </si>
  <si>
    <t>新围港、
总爷围码头</t>
  </si>
  <si>
    <t xml:space="preserve">钟勇南
</t>
  </si>
  <si>
    <t>洲尾港嘴</t>
  </si>
  <si>
    <t xml:space="preserve">曾国家
</t>
  </si>
  <si>
    <t xml:space="preserve">钟明辉
</t>
  </si>
  <si>
    <t>新苍港嘴</t>
  </si>
  <si>
    <t xml:space="preserve">徐文女
</t>
  </si>
  <si>
    <t>斗美避风港</t>
  </si>
  <si>
    <t>斗美</t>
  </si>
  <si>
    <t xml:space="preserve">林永根
</t>
  </si>
  <si>
    <t>珠浦村委会</t>
  </si>
  <si>
    <t>村分管</t>
  </si>
  <si>
    <t>石码避风锚地</t>
  </si>
  <si>
    <t>锦江道1-13号码头</t>
  </si>
  <si>
    <t>苏志杰</t>
  </si>
  <si>
    <t>石码镇人民政府</t>
  </si>
  <si>
    <t>武装部部长</t>
  </si>
  <si>
    <t>关头港</t>
  </si>
  <si>
    <t>隆教关头村</t>
  </si>
  <si>
    <t>朱俊杰</t>
  </si>
  <si>
    <t>关头村</t>
  </si>
  <si>
    <t>关头村船管员</t>
  </si>
  <si>
    <t>红星第一滩</t>
  </si>
  <si>
    <t>隆教红星村</t>
  </si>
  <si>
    <t>朱艺明</t>
  </si>
  <si>
    <t>红星村</t>
  </si>
  <si>
    <t>红星村船管员</t>
  </si>
  <si>
    <t>镇海码头</t>
  </si>
  <si>
    <t>隆教镇海村</t>
  </si>
  <si>
    <t>陆国财</t>
  </si>
  <si>
    <t>镇海村</t>
  </si>
  <si>
    <t>镇海村船管员</t>
  </si>
  <si>
    <t>白塘湾</t>
  </si>
  <si>
    <t>隆教白塘村</t>
  </si>
  <si>
    <t>洪伟明</t>
  </si>
  <si>
    <t>白塘村</t>
  </si>
  <si>
    <t>白塘村船管员</t>
  </si>
  <si>
    <t>毅宏游艇</t>
  </si>
  <si>
    <t>隆教白坑村</t>
  </si>
  <si>
    <t>高武卿</t>
  </si>
  <si>
    <t>白坑村</t>
  </si>
  <si>
    <t>白坑村船管员</t>
  </si>
  <si>
    <t>兴古码头</t>
  </si>
  <si>
    <t>隆教流会村</t>
  </si>
  <si>
    <t>杨健生</t>
  </si>
  <si>
    <t>园仔头三级渔港</t>
  </si>
  <si>
    <t>园仔头村</t>
  </si>
  <si>
    <t>林玉辉</t>
  </si>
  <si>
    <t>园仔头村书记</t>
  </si>
  <si>
    <t>浮宫港</t>
  </si>
  <si>
    <t>渔业村</t>
  </si>
  <si>
    <t>张少俊</t>
  </si>
  <si>
    <t>渔业村村委会</t>
  </si>
  <si>
    <t>宫仔前</t>
  </si>
  <si>
    <t>蔡万兵</t>
  </si>
  <si>
    <t>海山村村委会</t>
  </si>
  <si>
    <t>包队村干部</t>
  </si>
  <si>
    <t>下山港</t>
  </si>
  <si>
    <t>程彩霞</t>
  </si>
  <si>
    <t>盐港</t>
  </si>
  <si>
    <t>蔡龙江</t>
  </si>
  <si>
    <t>机砖厂</t>
  </si>
  <si>
    <t>蔡小惠</t>
  </si>
  <si>
    <r>
      <rPr>
        <sz val="11"/>
        <rFont val="宋体"/>
        <charset val="134"/>
        <scheme val="minor"/>
      </rPr>
      <t>大拉</t>
    </r>
    <r>
      <rPr>
        <sz val="11"/>
        <rFont val="宋体"/>
        <charset val="134"/>
        <scheme val="minor"/>
      </rPr>
      <t>垵</t>
    </r>
  </si>
  <si>
    <t>温文裕</t>
  </si>
  <si>
    <t>三级渔港</t>
  </si>
  <si>
    <t>海平村</t>
  </si>
  <si>
    <t>谢世明</t>
  </si>
  <si>
    <t>海平村村委会</t>
  </si>
  <si>
    <t>门仔内</t>
  </si>
  <si>
    <t>谢绍清</t>
  </si>
  <si>
    <t>底海</t>
  </si>
  <si>
    <t>谢福庆</t>
  </si>
  <si>
    <t>中埔港</t>
  </si>
  <si>
    <t>霞威村</t>
  </si>
  <si>
    <t>郭进杰</t>
  </si>
  <si>
    <t>霞威村村委会</t>
  </si>
  <si>
    <t>旧镇镇渡船头</t>
  </si>
  <si>
    <t>旧镇镇旧城村</t>
  </si>
  <si>
    <t>郑玉坤</t>
  </si>
  <si>
    <t>旧城村负责人</t>
  </si>
  <si>
    <t>旧镇镇码头</t>
  </si>
  <si>
    <t>旧镇镇城外村</t>
  </si>
  <si>
    <t>梁健全</t>
  </si>
  <si>
    <t>书记、村委会主任</t>
  </si>
  <si>
    <t>旧镇镇径港渡口</t>
  </si>
  <si>
    <t>旧镇镇西示村径港</t>
  </si>
  <si>
    <t>陈煌辉</t>
  </si>
  <si>
    <t>旧镇镇西示村</t>
  </si>
  <si>
    <t>旧镇镇狮头渡口</t>
  </si>
  <si>
    <t>旧镇镇狮头村沿海路口</t>
  </si>
  <si>
    <t>黄公平</t>
  </si>
  <si>
    <t>旧镇镇狮头村</t>
  </si>
  <si>
    <t>旧镇镇白沙三级渔港</t>
  </si>
  <si>
    <t>旧镇镇白沙村</t>
  </si>
  <si>
    <t>陈锦秋</t>
  </si>
  <si>
    <t>六鳌镇虎头山渔港</t>
  </si>
  <si>
    <t>六鳌镇虎头山</t>
  </si>
  <si>
    <t>郑振仕</t>
  </si>
  <si>
    <t>六鳌镇营里村</t>
  </si>
  <si>
    <t>六鳌镇华福码头</t>
  </si>
  <si>
    <t>六鳌镇大澳村</t>
  </si>
  <si>
    <t>陈满福</t>
  </si>
  <si>
    <t>六鳌镇龙美小码头</t>
  </si>
  <si>
    <t>六鳌镇龙美村</t>
  </si>
  <si>
    <t>林义明</t>
  </si>
  <si>
    <t>赤湖镇前湖渔港</t>
  </si>
  <si>
    <t>赤湖镇前湖村</t>
  </si>
  <si>
    <t>陈文团</t>
  </si>
  <si>
    <t>赤湖镇将军澳渔港</t>
  </si>
  <si>
    <t>赤湖镇亭里村</t>
  </si>
  <si>
    <t>陈振竹</t>
  </si>
  <si>
    <t>深土镇大店村澳口</t>
  </si>
  <si>
    <t>深土镇大店村</t>
  </si>
  <si>
    <t>陈有来</t>
  </si>
  <si>
    <t>深土镇南境村澳口</t>
  </si>
  <si>
    <t>深土镇南境村</t>
  </si>
  <si>
    <t>陈金海</t>
  </si>
  <si>
    <t>漳浦盐场化工码头</t>
  </si>
  <si>
    <t>竹屿村埔尖尾</t>
  </si>
  <si>
    <t>陈伟智</t>
  </si>
  <si>
    <t>竹屿居委会</t>
  </si>
  <si>
    <t>漳浦盐场后礁避风锚地</t>
  </si>
  <si>
    <t>竹屿村后礁</t>
  </si>
  <si>
    <t>前亭镇八口澳口
（崎沙三级渔港）</t>
  </si>
  <si>
    <t>前亭镇崎沙村</t>
  </si>
  <si>
    <t>杨坤明</t>
  </si>
  <si>
    <t>前亭镇崎沙村委会</t>
  </si>
  <si>
    <t>总支部书记、村委主任</t>
  </si>
  <si>
    <t>前亭镇江口村</t>
  </si>
  <si>
    <t>杨裕聪</t>
  </si>
  <si>
    <t>前亭镇江口村委会</t>
  </si>
  <si>
    <t>支部书记、村委主任</t>
  </si>
  <si>
    <t>前亭镇庄厝澳口（六口）</t>
  </si>
  <si>
    <t>前亭镇庄厝村</t>
  </si>
  <si>
    <t>庄惠德</t>
  </si>
  <si>
    <t>前亭镇庄厝村村委会</t>
  </si>
  <si>
    <t>前亭镇后蔡澳口(三口)</t>
  </si>
  <si>
    <t>前亭镇后蔡村</t>
  </si>
  <si>
    <t>杨春荣</t>
  </si>
  <si>
    <t>前亭镇后蔡村委会</t>
  </si>
  <si>
    <t>佛昙镇岱嵩村三级渔港</t>
  </si>
  <si>
    <t>岱嵩村</t>
  </si>
  <si>
    <t>杨雄伟</t>
  </si>
  <si>
    <t>佛昙镇后社三级渔港</t>
  </si>
  <si>
    <t>后社村</t>
  </si>
  <si>
    <t>杨新建</t>
  </si>
  <si>
    <t>佛昙镇白石锚地</t>
  </si>
  <si>
    <t>大白石村</t>
  </si>
  <si>
    <t>杨友明</t>
  </si>
  <si>
    <t>佛昙镇先锋锚地</t>
  </si>
  <si>
    <t>杨惠民</t>
  </si>
  <si>
    <t>佛昙镇岸头锚地</t>
  </si>
  <si>
    <t>岸头村</t>
  </si>
  <si>
    <t>杨志坚</t>
  </si>
  <si>
    <t>佛昙镇下坑锚地</t>
  </si>
  <si>
    <t>下坑村</t>
  </si>
  <si>
    <t>杨小鹏</t>
  </si>
  <si>
    <t>佛昙镇整美锚地</t>
  </si>
  <si>
    <t>佛昙镇整美村</t>
  </si>
  <si>
    <t>蔡建和</t>
  </si>
  <si>
    <t>整美村</t>
  </si>
  <si>
    <t>山前渔港</t>
  </si>
  <si>
    <t>列屿镇山前村</t>
  </si>
  <si>
    <t>汤养华</t>
  </si>
  <si>
    <t>山前村村委会</t>
  </si>
  <si>
    <t>青崎澳口</t>
  </si>
  <si>
    <t>列屿镇青径村</t>
  </si>
  <si>
    <t>陈明生</t>
  </si>
  <si>
    <t>青径村村委会</t>
  </si>
  <si>
    <t>人家渔港</t>
  </si>
  <si>
    <t>列屿镇人家村</t>
  </si>
  <si>
    <t>汤哲男</t>
  </si>
  <si>
    <t>人家村村委会</t>
  </si>
  <si>
    <t>13606953439</t>
  </si>
  <si>
    <t>城内、外澳口</t>
  </si>
  <si>
    <t>列屿镇城外村</t>
  </si>
  <si>
    <t>汤文光</t>
  </si>
  <si>
    <t>城外村村委会</t>
  </si>
  <si>
    <t>列屿镇城内村</t>
  </si>
  <si>
    <t>汤全江</t>
  </si>
  <si>
    <t>城内村村委会</t>
  </si>
  <si>
    <t>宅后澳口</t>
  </si>
  <si>
    <t>列屿镇宅后村</t>
  </si>
  <si>
    <t>程火元</t>
  </si>
  <si>
    <t>宅后村村委会</t>
  </si>
  <si>
    <t>东坑澳口</t>
  </si>
  <si>
    <t>东厦村</t>
  </si>
  <si>
    <t>方建伟</t>
  </si>
  <si>
    <t>东厦村委会</t>
  </si>
  <si>
    <t>洲渡澳口</t>
  </si>
  <si>
    <t>洲渡村</t>
  </si>
  <si>
    <t xml:space="preserve">  方宝国   </t>
  </si>
  <si>
    <t>洲渡村委会</t>
  </si>
  <si>
    <t>佳洲澳口</t>
  </si>
  <si>
    <t>佳洲村</t>
  </si>
  <si>
    <t>谢继志</t>
  </si>
  <si>
    <t>佳洲村委会</t>
  </si>
  <si>
    <t>南江水闸</t>
  </si>
  <si>
    <t>埭洋村</t>
  </si>
  <si>
    <t>吴玉春</t>
  </si>
  <si>
    <t>埭洋村委会</t>
  </si>
  <si>
    <t>竹塔后港澳口</t>
  </si>
  <si>
    <t>竹塔村</t>
  </si>
  <si>
    <t>陈洪章</t>
  </si>
  <si>
    <t>竹塔村委会</t>
  </si>
  <si>
    <t>屿仔尾</t>
  </si>
  <si>
    <t>船场码头</t>
  </si>
  <si>
    <t>船场村</t>
  </si>
  <si>
    <t>方伟荣</t>
  </si>
  <si>
    <t>船场村委会</t>
  </si>
  <si>
    <t>浯田澳口</t>
  </si>
  <si>
    <t>浯田村</t>
  </si>
  <si>
    <t>陈云飞</t>
  </si>
  <si>
    <t>浯田村委会</t>
  </si>
  <si>
    <t>长洋村避风港</t>
  </si>
  <si>
    <t>长洋村</t>
  </si>
  <si>
    <t>高镇财</t>
  </si>
  <si>
    <t>长洋村委会</t>
  </si>
  <si>
    <t>礁美二级渔港</t>
  </si>
  <si>
    <t>礁美村</t>
  </si>
  <si>
    <t>施水发</t>
  </si>
  <si>
    <t>礁美村委会</t>
  </si>
  <si>
    <t>中江澳口</t>
  </si>
  <si>
    <t>陈岱镇中江村</t>
  </si>
  <si>
    <t>柳佳琦</t>
  </si>
  <si>
    <t>中江村</t>
  </si>
  <si>
    <t>后江澳口</t>
  </si>
  <si>
    <t>陈岱镇后江村</t>
  </si>
  <si>
    <t>陈权平</t>
  </si>
  <si>
    <t>后江村</t>
  </si>
  <si>
    <t>八尺门石前新渡槽下锚地</t>
  </si>
  <si>
    <t>陈岱镇石前村</t>
  </si>
  <si>
    <t>李淑贞</t>
  </si>
  <si>
    <t>石前村</t>
  </si>
  <si>
    <t>八尺门岱南旧渡槽下锚地</t>
  </si>
  <si>
    <t>陈岱镇岱南村</t>
  </si>
  <si>
    <t>陈明辉</t>
  </si>
  <si>
    <t>岱南村</t>
  </si>
  <si>
    <t>下白礁、白礁面前锚地</t>
  </si>
  <si>
    <t>陈岱镇白礁村</t>
  </si>
  <si>
    <t>高文全</t>
  </si>
  <si>
    <t>白礁村</t>
  </si>
  <si>
    <t>曾江大坝五口处锚地</t>
  </si>
  <si>
    <t>陈岱镇前江村</t>
  </si>
  <si>
    <t>王惠生</t>
  </si>
  <si>
    <t>前江村</t>
  </si>
  <si>
    <t>八尺门岱山新圩渡口锚地</t>
  </si>
  <si>
    <t>陈岱镇岱山村</t>
  </si>
  <si>
    <t>陈春德</t>
  </si>
  <si>
    <t>岱山村</t>
  </si>
  <si>
    <t>高塘澳</t>
  </si>
  <si>
    <t>方如烟</t>
  </si>
  <si>
    <t>向北澳</t>
  </si>
  <si>
    <t>向北村</t>
  </si>
  <si>
    <t>方长春</t>
  </si>
  <si>
    <t>向北村委会</t>
  </si>
  <si>
    <t>南江澳</t>
  </si>
  <si>
    <t>阳下</t>
  </si>
  <si>
    <t>方奋强</t>
  </si>
  <si>
    <t>阳下村委会</t>
  </si>
  <si>
    <t>漳江云陵段</t>
  </si>
  <si>
    <t>享堂段</t>
  </si>
  <si>
    <t>陈新居</t>
  </si>
  <si>
    <t>享堂村委会</t>
  </si>
  <si>
    <t>大园段</t>
  </si>
  <si>
    <t>王伟杰</t>
  </si>
  <si>
    <t>大园社区</t>
  </si>
  <si>
    <t>下港段</t>
  </si>
  <si>
    <t>陈小毅</t>
  </si>
  <si>
    <t>下港社区</t>
  </si>
  <si>
    <t>顶上三级渔港</t>
  </si>
  <si>
    <t>顶上村</t>
  </si>
  <si>
    <t>吴明光</t>
  </si>
  <si>
    <t>顶上村村委会</t>
  </si>
  <si>
    <t>下西坑二级渔港</t>
  </si>
  <si>
    <t>下西坑村</t>
  </si>
  <si>
    <t>许桂喜</t>
  </si>
  <si>
    <t>下西坑村村委会</t>
  </si>
  <si>
    <t>铜陵镇大沃中心渔港</t>
  </si>
  <si>
    <t>铜陵镇东山湾</t>
  </si>
  <si>
    <t>张友民</t>
  </si>
  <si>
    <t>铜陵镇海洋与渔业站</t>
  </si>
  <si>
    <t>站长</t>
  </si>
  <si>
    <t>冬古港</t>
  </si>
  <si>
    <t>冬古村</t>
  </si>
  <si>
    <t>林华东</t>
  </si>
  <si>
    <t>冬古村委会</t>
  </si>
  <si>
    <t>亲营港</t>
  </si>
  <si>
    <t>亲营村</t>
  </si>
  <si>
    <t>潘坤生</t>
  </si>
  <si>
    <t>亲营村委会</t>
  </si>
  <si>
    <t>大产村三级渔港</t>
  </si>
  <si>
    <t>大产村</t>
  </si>
  <si>
    <t>李石宝</t>
  </si>
  <si>
    <t>大产村村委会</t>
  </si>
  <si>
    <t>村支书、主任</t>
  </si>
  <si>
    <t>后林村陆岛交通码头</t>
  </si>
  <si>
    <t>后林村</t>
  </si>
  <si>
    <t>林合强</t>
  </si>
  <si>
    <t>后林村村委会</t>
  </si>
  <si>
    <t>宫前一级渔港</t>
  </si>
  <si>
    <t>宫前村</t>
  </si>
  <si>
    <t>沈锦瑞</t>
  </si>
  <si>
    <t>宫前村村委会</t>
  </si>
  <si>
    <t>村书记、村长</t>
  </si>
  <si>
    <t>西埔湾</t>
  </si>
  <si>
    <t>湖塘村</t>
  </si>
  <si>
    <t>蔡聪滨</t>
  </si>
  <si>
    <t>湖塘村委员会</t>
  </si>
  <si>
    <t>澳角一级渔港</t>
  </si>
  <si>
    <t>澳角村</t>
  </si>
  <si>
    <t>林华忠</t>
  </si>
  <si>
    <t>澳角村委员会</t>
  </si>
  <si>
    <t>岐下二级渔港</t>
  </si>
  <si>
    <t>岐下渔港</t>
  </si>
  <si>
    <t>陈明义</t>
  </si>
  <si>
    <t>岐下村委员会</t>
  </si>
  <si>
    <t>后崎村避风港</t>
  </si>
  <si>
    <t>后崎村</t>
  </si>
  <si>
    <t>陈勇军</t>
  </si>
  <si>
    <t>后崎村委员会</t>
  </si>
  <si>
    <t>苏尖湾军港</t>
  </si>
  <si>
    <t>白埕村</t>
  </si>
  <si>
    <t>林合发</t>
  </si>
  <si>
    <t>白埕村委员会</t>
  </si>
  <si>
    <t>古港二级渔港（在建）</t>
  </si>
  <si>
    <t>古港村</t>
  </si>
  <si>
    <t>张亮斌</t>
  </si>
  <si>
    <t>古港村委会</t>
  </si>
  <si>
    <t>村书记兼主任</t>
  </si>
  <si>
    <t>寮雅三级渔港</t>
  </si>
  <si>
    <t>梅岭镇寮雅村</t>
  </si>
  <si>
    <t>何钦武</t>
  </si>
  <si>
    <t>寮雅村村委会</t>
  </si>
  <si>
    <t>东门村鼎底湖</t>
  </si>
  <si>
    <t>梅岭镇东门村</t>
  </si>
  <si>
    <t>何桂松</t>
  </si>
  <si>
    <t>东门村村委会</t>
  </si>
  <si>
    <t>峰岐三级渔港</t>
  </si>
  <si>
    <t>梅岭镇峰岐村</t>
  </si>
  <si>
    <t>李润润</t>
  </si>
  <si>
    <t>峰岐村村委会</t>
  </si>
  <si>
    <t>宫口港</t>
  </si>
  <si>
    <t>梅岭镇宫口村</t>
  </si>
  <si>
    <t>张少华</t>
  </si>
  <si>
    <t>宫口村村委会</t>
  </si>
  <si>
    <t>村船管员</t>
  </si>
  <si>
    <t>腊洲村灯火安海堤</t>
  </si>
  <si>
    <t>腊洲村</t>
  </si>
  <si>
    <t>商武乾</t>
  </si>
  <si>
    <t>腊洲村村委会</t>
  </si>
  <si>
    <t>其尾、港仔尾</t>
  </si>
  <si>
    <t>梅岭镇南门村</t>
  </si>
  <si>
    <t>吴钦松</t>
  </si>
  <si>
    <t>下河三级渔港</t>
  </si>
  <si>
    <t>梅岭镇下河村</t>
  </si>
  <si>
    <t>何旺浦</t>
  </si>
  <si>
    <t>下河村村委会</t>
  </si>
  <si>
    <t>玄钟村内港</t>
  </si>
  <si>
    <t>梅岭镇玄钟村</t>
  </si>
  <si>
    <t>杨美光</t>
  </si>
  <si>
    <t>玄钟村村委会</t>
  </si>
  <si>
    <t>下傅竹桁山</t>
  </si>
  <si>
    <t>下傅村</t>
  </si>
  <si>
    <t>傅木林</t>
  </si>
  <si>
    <t>下傅村村委会</t>
  </si>
  <si>
    <t>林厝渔港</t>
  </si>
  <si>
    <t>梅岭镇林厝村</t>
  </si>
  <si>
    <t>林建池</t>
  </si>
  <si>
    <t>林厝村村委会</t>
  </si>
  <si>
    <t>赤石湾中心渔港</t>
  </si>
  <si>
    <t>梅岭镇赤石湾村</t>
  </si>
  <si>
    <t>陈彭松</t>
  </si>
  <si>
    <t>赤石湾村村委会</t>
  </si>
  <si>
    <t>田厝一级渔港</t>
  </si>
  <si>
    <t>梅岭镇田厝村</t>
  </si>
  <si>
    <t>田钦林</t>
  </si>
  <si>
    <t>田厝村村委会</t>
  </si>
  <si>
    <t>港口村三级渔港</t>
  </si>
  <si>
    <t>港口村</t>
  </si>
  <si>
    <t>李庆全</t>
  </si>
  <si>
    <t>西张村三级渔港</t>
  </si>
  <si>
    <t>西张村</t>
  </si>
  <si>
    <t>林妙强</t>
  </si>
  <si>
    <t>林头村三级渔港</t>
  </si>
  <si>
    <t>林头村</t>
  </si>
  <si>
    <t>李光东</t>
  </si>
  <si>
    <t>妈祖庙前</t>
  </si>
  <si>
    <t>桥东镇甲洲村</t>
  </si>
  <si>
    <t>陈美生</t>
  </si>
  <si>
    <t>甲洲村委会</t>
  </si>
  <si>
    <t>村负责人</t>
  </si>
  <si>
    <t>大庙前</t>
  </si>
  <si>
    <t>大岸脚</t>
  </si>
  <si>
    <t>桥东镇含英村</t>
  </si>
  <si>
    <t>林文聪</t>
  </si>
  <si>
    <t>含英村委会</t>
  </si>
  <si>
    <t>桥东镇洪洲村</t>
  </si>
  <si>
    <t>沈汉福</t>
  </si>
  <si>
    <t>洪洲村委会</t>
  </si>
  <si>
    <t>渡西港</t>
  </si>
  <si>
    <r>
      <rPr>
        <sz val="11"/>
        <rFont val="宋体"/>
        <charset val="134"/>
        <scheme val="minor"/>
      </rPr>
      <t>田朴</t>
    </r>
    <r>
      <rPr>
        <sz val="11"/>
        <rFont val="宋体"/>
        <charset val="134"/>
        <scheme val="minor"/>
      </rPr>
      <t>蟳</t>
    </r>
    <r>
      <rPr>
        <sz val="11"/>
        <rFont val="宋体"/>
        <charset val="134"/>
        <scheme val="minor"/>
      </rPr>
      <t>寮港</t>
    </r>
  </si>
  <si>
    <t>五吼涵</t>
  </si>
  <si>
    <t>郑晋辉</t>
  </si>
  <si>
    <t>金星乡田朴村</t>
  </si>
  <si>
    <r>
      <rPr>
        <sz val="11"/>
        <rFont val="宋体"/>
        <charset val="134"/>
        <scheme val="minor"/>
      </rPr>
      <t>蟳</t>
    </r>
    <r>
      <rPr>
        <sz val="11"/>
        <rFont val="宋体"/>
        <charset val="134"/>
        <scheme val="minor"/>
      </rPr>
      <t>寮田朴港</t>
    </r>
  </si>
  <si>
    <t>郑绿雄</t>
  </si>
  <si>
    <r>
      <rPr>
        <sz val="11"/>
        <rFont val="宋体"/>
        <charset val="134"/>
        <scheme val="minor"/>
      </rPr>
      <t>金星乡</t>
    </r>
    <r>
      <rPr>
        <sz val="11"/>
        <rFont val="宋体"/>
        <charset val="134"/>
        <scheme val="minor"/>
      </rPr>
      <t>蟳</t>
    </r>
    <r>
      <rPr>
        <sz val="11"/>
        <rFont val="宋体"/>
        <charset val="134"/>
        <scheme val="minor"/>
      </rPr>
      <t>寮村</t>
    </r>
  </si>
  <si>
    <t>院前围垦港</t>
  </si>
  <si>
    <t>围垦港</t>
  </si>
  <si>
    <t>陈洪杰</t>
  </si>
  <si>
    <t>金星乡院前村</t>
  </si>
  <si>
    <t>邱城三级渔港</t>
  </si>
  <si>
    <t>邱玉明</t>
  </si>
  <si>
    <t>金星乡邱城村</t>
  </si>
  <si>
    <t>杏仔渔港</t>
  </si>
  <si>
    <t>杏仔</t>
  </si>
  <si>
    <t>陈淑义</t>
  </si>
  <si>
    <t>社区居委会</t>
  </si>
  <si>
    <t>汕尾澳口</t>
  </si>
  <si>
    <t>岱仔村汕尾</t>
  </si>
  <si>
    <t>黄小平</t>
  </si>
  <si>
    <t>山
前
庙
头
澳
口</t>
  </si>
  <si>
    <t>霞美镇山前村</t>
  </si>
  <si>
    <t>刘炎城</t>
  </si>
  <si>
    <t>山
前
后
头
澳
口</t>
  </si>
  <si>
    <t>山
前
澳
口</t>
  </si>
  <si>
    <t>中社避风港</t>
  </si>
  <si>
    <t>霞美镇中社村</t>
  </si>
  <si>
    <t>林达逵</t>
  </si>
  <si>
    <t>竹寺避风港</t>
  </si>
  <si>
    <t>霞美镇霞美村</t>
  </si>
  <si>
    <t>林先勇</t>
  </si>
  <si>
    <t>白
石
二
级
渔
港</t>
  </si>
  <si>
    <t>霞美镇白石村</t>
  </si>
  <si>
    <t>张六云</t>
  </si>
  <si>
    <t>刘
坂
三
级
渔
港</t>
  </si>
  <si>
    <t>霞美镇刘坂村</t>
  </si>
  <si>
    <t>刘南建</t>
  </si>
  <si>
    <t>三级避风渔港</t>
  </si>
  <si>
    <t>沙西镇北旗村</t>
  </si>
  <si>
    <t>周志刚</t>
  </si>
  <si>
    <t>北旗村村委会</t>
  </si>
  <si>
    <t>沙西镇白衣村</t>
  </si>
  <si>
    <t>陈永锋</t>
  </si>
  <si>
    <t>白衣村村委会</t>
  </si>
  <si>
    <t>13605041708</t>
  </si>
  <si>
    <t>二级渔港（在建）</t>
  </si>
  <si>
    <t>沙西镇下寨村</t>
  </si>
  <si>
    <t>李松春</t>
  </si>
  <si>
    <t>下寨村村委会</t>
  </si>
  <si>
    <t>13709359768</t>
  </si>
  <si>
    <t>新石洲停泊点</t>
  </si>
  <si>
    <t>新石洲社区</t>
  </si>
  <si>
    <t>吴俊儒</t>
  </si>
  <si>
    <t>龙文区农业农村局</t>
  </si>
  <si>
    <t>事业干部</t>
  </si>
  <si>
    <t>龙径渡口</t>
  </si>
  <si>
    <t>丰山镇</t>
  </si>
  <si>
    <t>宋华西</t>
  </si>
  <si>
    <t>丰山镇政府</t>
  </si>
  <si>
    <t>汰口码头</t>
  </si>
  <si>
    <t>沙建镇</t>
  </si>
  <si>
    <t>郑丹凤</t>
  </si>
  <si>
    <t>沙建镇政府</t>
  </si>
  <si>
    <t>新圩古渡口</t>
  </si>
  <si>
    <t>新圩镇</t>
  </si>
  <si>
    <t>林丹萍</t>
  </si>
  <si>
    <t>新圩镇政府</t>
  </si>
  <si>
    <t>平湖库区</t>
  </si>
  <si>
    <t>华丰镇</t>
  </si>
  <si>
    <t>张叶恺</t>
  </si>
  <si>
    <t>华丰镇政府</t>
  </si>
  <si>
    <t>农业农村服务中心主任</t>
  </si>
  <si>
    <t>西陂库区</t>
  </si>
  <si>
    <t>湖林乡</t>
  </si>
  <si>
    <t xml:space="preserve">陈翠榕 </t>
  </si>
  <si>
    <t>湖林乡政府</t>
  </si>
  <si>
    <t>2023年福建省漳州市海上养殖渔排集中区防台风责任人花名册</t>
  </si>
  <si>
    <t>龙海区</t>
  </si>
  <si>
    <t>何文成</t>
  </si>
  <si>
    <t>局海洋经济与渔业管理股负责人</t>
  </si>
  <si>
    <t>漳浦县</t>
  </si>
  <si>
    <t>王鲁安</t>
  </si>
  <si>
    <t>云霄县</t>
  </si>
  <si>
    <t>吴泽洪</t>
  </si>
  <si>
    <t>局长</t>
  </si>
  <si>
    <t>东山县</t>
  </si>
  <si>
    <t>蔡炳山</t>
  </si>
  <si>
    <t>诏安县</t>
  </si>
  <si>
    <t>孙智勇</t>
  </si>
  <si>
    <t>古雷开发区</t>
  </si>
  <si>
    <t>胡毅恒</t>
  </si>
  <si>
    <t>紫泥镇</t>
  </si>
  <si>
    <t>康明山</t>
  </si>
  <si>
    <t>业主</t>
  </si>
  <si>
    <t>港尾镇</t>
  </si>
  <si>
    <t>陈武平</t>
  </si>
  <si>
    <t>海管站站长</t>
  </si>
  <si>
    <t>浮宫镇</t>
  </si>
  <si>
    <t>六鳌镇</t>
  </si>
  <si>
    <t>刘志杰</t>
  </si>
  <si>
    <t>统委</t>
  </si>
  <si>
    <t>佛昙镇</t>
  </si>
  <si>
    <t>陈唐盛</t>
  </si>
  <si>
    <t>铜陵镇</t>
  </si>
  <si>
    <t>陈城镇</t>
  </si>
  <si>
    <t>林大强</t>
  </si>
  <si>
    <t>党委书记</t>
  </si>
  <si>
    <t>西埔镇</t>
  </si>
  <si>
    <t>朱耀明</t>
  </si>
  <si>
    <t>前楼镇</t>
  </si>
  <si>
    <t>李宏</t>
  </si>
  <si>
    <t>康美镇</t>
  </si>
  <si>
    <t xml:space="preserve">李金福   </t>
  </si>
  <si>
    <t>樟塘镇</t>
  </si>
  <si>
    <t>梅岭镇</t>
  </si>
  <si>
    <t>四都镇（西张村）</t>
  </si>
  <si>
    <t>四都镇（林头村）</t>
  </si>
  <si>
    <t>古雷镇</t>
  </si>
  <si>
    <t>杨春金</t>
  </si>
  <si>
    <t>二级科员</t>
  </si>
  <si>
    <t>溪墘村</t>
  </si>
  <si>
    <t>浯屿村</t>
  </si>
  <si>
    <t>钟东升</t>
  </si>
  <si>
    <t>下寮村</t>
  </si>
  <si>
    <t>林进宝</t>
  </si>
  <si>
    <t>店下村</t>
  </si>
  <si>
    <t>郑义芬</t>
  </si>
  <si>
    <t>杨艺平</t>
  </si>
  <si>
    <t>城垵村</t>
  </si>
  <si>
    <t>李金福</t>
  </si>
  <si>
    <t>潘福池</t>
  </si>
  <si>
    <t>系统干部</t>
  </si>
  <si>
    <t>林跃辉</t>
  </si>
  <si>
    <t>陈城村</t>
  </si>
  <si>
    <t>蔡建女</t>
  </si>
  <si>
    <t>海管站负责人</t>
  </si>
  <si>
    <t>岐下村</t>
  </si>
  <si>
    <t>陈晓勇</t>
  </si>
  <si>
    <t>山东村</t>
  </si>
  <si>
    <t>陈玉辉</t>
  </si>
  <si>
    <t>陈义坤</t>
  </si>
  <si>
    <t>蔡云龙</t>
  </si>
  <si>
    <t>陈燕波</t>
  </si>
  <si>
    <t>古港</t>
  </si>
  <si>
    <t>寮雅</t>
  </si>
  <si>
    <t>何初勇</t>
  </si>
  <si>
    <t>峰岐</t>
  </si>
  <si>
    <t>黄雪勇</t>
  </si>
  <si>
    <t>高坑</t>
  </si>
  <si>
    <t>黄建华</t>
  </si>
  <si>
    <t>石城</t>
  </si>
  <si>
    <t>黄耀聪</t>
  </si>
  <si>
    <t>下河</t>
  </si>
  <si>
    <t>何晓勇</t>
  </si>
  <si>
    <t>林厝</t>
  </si>
  <si>
    <t>林顺宝</t>
  </si>
  <si>
    <t>田厝</t>
  </si>
  <si>
    <t>田少洪</t>
  </si>
  <si>
    <t>田中央</t>
  </si>
  <si>
    <t>悬钟村</t>
  </si>
  <si>
    <t>陈细钦</t>
  </si>
  <si>
    <t>东门</t>
  </si>
  <si>
    <t>柳贺东</t>
  </si>
  <si>
    <t>赤石湾</t>
  </si>
  <si>
    <t>薛雁斌</t>
  </si>
  <si>
    <t>林武和</t>
  </si>
  <si>
    <t>政法委员</t>
  </si>
  <si>
    <t>李志坚</t>
  </si>
  <si>
    <t>岱仔村</t>
  </si>
  <si>
    <t>杏仔村</t>
  </si>
  <si>
    <t>2023年福建省平潭综合实验区避风渔港、避风锚地防台风责任人花名册</t>
  </si>
  <si>
    <t>南海北楼三级渔港</t>
  </si>
  <si>
    <t>北楼村</t>
  </si>
  <si>
    <t>王成齐</t>
  </si>
  <si>
    <t>金井片区管理局</t>
  </si>
  <si>
    <t>15396080199</t>
  </si>
  <si>
    <t>南海江尾三级渔港</t>
  </si>
  <si>
    <t>江尾村</t>
  </si>
  <si>
    <t>林云华</t>
  </si>
  <si>
    <t>南海便民服务中心</t>
  </si>
  <si>
    <t>15359158782</t>
  </si>
  <si>
    <t>南海莲澳三级渔港</t>
  </si>
  <si>
    <t>莲澳村</t>
  </si>
  <si>
    <t>高文</t>
  </si>
  <si>
    <t>大练围东三级渔港</t>
  </si>
  <si>
    <t>围东村</t>
  </si>
  <si>
    <t>杨基忠</t>
  </si>
  <si>
    <t>大练舍仁宫三级渔港</t>
  </si>
  <si>
    <t>舍仁宫村</t>
  </si>
  <si>
    <t>郭为义</t>
  </si>
  <si>
    <t>屿头东京三级渔港</t>
  </si>
  <si>
    <t>东京村</t>
  </si>
  <si>
    <t>李云品</t>
  </si>
  <si>
    <t>东金村</t>
  </si>
  <si>
    <t>东贵三级渔港</t>
  </si>
  <si>
    <t>东贵村</t>
  </si>
  <si>
    <t>陈香能</t>
  </si>
  <si>
    <t>屿头乐屿三级渔港</t>
  </si>
  <si>
    <t>郑金顺</t>
  </si>
  <si>
    <r>
      <rPr>
        <sz val="11"/>
        <rFont val="宋体"/>
        <charset val="134"/>
        <scheme val="minor"/>
      </rPr>
      <t>屿头后</t>
    </r>
    <r>
      <rPr>
        <sz val="11"/>
        <rFont val="宋体"/>
        <charset val="134"/>
        <scheme val="minor"/>
      </rPr>
      <t>垱</t>
    </r>
    <r>
      <rPr>
        <sz val="11"/>
        <rFont val="宋体"/>
        <charset val="134"/>
        <scheme val="minor"/>
      </rPr>
      <t>三级渔港</t>
    </r>
  </si>
  <si>
    <r>
      <rPr>
        <sz val="11"/>
        <rFont val="宋体"/>
        <charset val="134"/>
        <scheme val="minor"/>
      </rPr>
      <t>后</t>
    </r>
    <r>
      <rPr>
        <sz val="11"/>
        <rFont val="宋体"/>
        <charset val="134"/>
        <scheme val="minor"/>
      </rPr>
      <t>垱</t>
    </r>
    <r>
      <rPr>
        <sz val="11"/>
        <rFont val="宋体"/>
        <charset val="134"/>
        <scheme val="minor"/>
      </rPr>
      <t>村</t>
    </r>
  </si>
  <si>
    <t>吴正乐</t>
  </si>
  <si>
    <t>屿头屿南三级渔港</t>
  </si>
  <si>
    <t>屿南村</t>
  </si>
  <si>
    <t>王训泉</t>
  </si>
  <si>
    <t>敖东下湖澳二级渔港</t>
  </si>
  <si>
    <t>大福村</t>
  </si>
  <si>
    <t>任飞</t>
  </si>
  <si>
    <t>副处长</t>
  </si>
  <si>
    <t>敖东华东三级渔港</t>
  </si>
  <si>
    <t>华东村</t>
  </si>
  <si>
    <t>林同发</t>
  </si>
  <si>
    <t>13509319013</t>
  </si>
  <si>
    <t>敖东钱便澳二级渔港</t>
  </si>
  <si>
    <t>钱便澳村</t>
  </si>
  <si>
    <t>刘兴生</t>
  </si>
  <si>
    <t>流水下厝场三级渔港</t>
  </si>
  <si>
    <t>下厝场村</t>
  </si>
  <si>
    <t>郑厚斌</t>
  </si>
  <si>
    <t>村委书记</t>
  </si>
  <si>
    <t>流水东美二级渔港</t>
  </si>
  <si>
    <t>东美村</t>
  </si>
  <si>
    <t>高桂情</t>
  </si>
  <si>
    <t>流水北港三级渔港</t>
  </si>
  <si>
    <t>北港村</t>
  </si>
  <si>
    <t>陈松柏</t>
  </si>
  <si>
    <t>流水后田三级渔港</t>
  </si>
  <si>
    <t>后田村</t>
  </si>
  <si>
    <t>李加凤</t>
  </si>
  <si>
    <t>流水山边西楼三级渔港</t>
  </si>
  <si>
    <t>山边村</t>
  </si>
  <si>
    <t>林国茂</t>
  </si>
  <si>
    <t>流水渔屿三级渔港</t>
  </si>
  <si>
    <t>渔屿村</t>
  </si>
  <si>
    <t>颜海英</t>
  </si>
  <si>
    <t>流水潭水三级渔港</t>
  </si>
  <si>
    <r>
      <rPr>
        <sz val="11"/>
        <rFont val="宋体"/>
        <charset val="134"/>
        <scheme val="minor"/>
      </rPr>
      <t>磹</t>
    </r>
    <r>
      <rPr>
        <sz val="11"/>
        <rFont val="宋体"/>
        <charset val="134"/>
        <scheme val="minor"/>
      </rPr>
      <t>水村</t>
    </r>
  </si>
  <si>
    <t>许起智</t>
  </si>
  <si>
    <t>流水砂尾三级渔港</t>
  </si>
  <si>
    <t>砂尾村</t>
  </si>
  <si>
    <t>李遵顺</t>
  </si>
  <si>
    <t>澳前东澳中心渔港</t>
  </si>
  <si>
    <t>澳前村</t>
  </si>
  <si>
    <t>念金兴</t>
  </si>
  <si>
    <t>东澳村</t>
  </si>
  <si>
    <t>澳前官姜二级渔港</t>
  </si>
  <si>
    <t>官姜村</t>
  </si>
  <si>
    <t>刘梅香</t>
  </si>
  <si>
    <t>澳前紫兰三级渔港</t>
  </si>
  <si>
    <t>紫兰村</t>
  </si>
  <si>
    <t>赵斌</t>
  </si>
  <si>
    <t>白青丰田三级渔港</t>
  </si>
  <si>
    <t>丰田村</t>
  </si>
  <si>
    <t>薛理平</t>
  </si>
  <si>
    <t>白青岱峰三级渔港</t>
  </si>
  <si>
    <t>岱峰村</t>
  </si>
  <si>
    <t>陈世金</t>
  </si>
  <si>
    <t>白青玉堂三级渔港</t>
  </si>
  <si>
    <t>白沙村</t>
  </si>
  <si>
    <t>游源</t>
  </si>
  <si>
    <t>玉堂村</t>
  </si>
  <si>
    <t>白青青峰二级渔港</t>
  </si>
  <si>
    <t>青峰村</t>
  </si>
  <si>
    <t>刘用辉</t>
  </si>
  <si>
    <t>苏澳先进三级渔港</t>
  </si>
  <si>
    <t>先进村</t>
  </si>
  <si>
    <t>高严</t>
  </si>
  <si>
    <t>苏澳看澳二级渔港</t>
  </si>
  <si>
    <t>看澳村</t>
  </si>
  <si>
    <t>高存心</t>
  </si>
  <si>
    <t>斗魁村避风锚地</t>
  </si>
  <si>
    <t>斗魁村</t>
  </si>
  <si>
    <t>郑建敏</t>
  </si>
  <si>
    <t>葫芦澳</t>
  </si>
  <si>
    <t>东风村</t>
  </si>
  <si>
    <t>陈道霖</t>
  </si>
  <si>
    <t>2023年福建省平潭综合实验区海上养殖渔排集中区防台风责任人花名册</t>
  </si>
  <si>
    <t>海坛片区</t>
  </si>
  <si>
    <t>翁彬</t>
  </si>
  <si>
    <t>党委委员、副局长</t>
  </si>
  <si>
    <t>苏平片区</t>
  </si>
  <si>
    <t>林鹏飞</t>
  </si>
  <si>
    <t>党委委员、四级调研员</t>
  </si>
  <si>
    <t>金井片区</t>
  </si>
  <si>
    <t>林武</t>
  </si>
  <si>
    <t>党委书记、局长</t>
  </si>
  <si>
    <t>君山片区</t>
  </si>
  <si>
    <t>陈李凯</t>
  </si>
  <si>
    <t>局党委委员、副局长</t>
  </si>
  <si>
    <t>陈功亮</t>
  </si>
  <si>
    <t>岭前村</t>
  </si>
  <si>
    <t>魏纪明</t>
  </si>
  <si>
    <t>东星村</t>
  </si>
  <si>
    <t>念保皇</t>
  </si>
  <si>
    <t>磹报村</t>
  </si>
  <si>
    <t>陈锦云</t>
  </si>
  <si>
    <t>中甲村</t>
  </si>
  <si>
    <t>陈玄熹</t>
  </si>
  <si>
    <t>光裕村</t>
  </si>
  <si>
    <t>林福钦</t>
  </si>
  <si>
    <t>磹角底村</t>
  </si>
  <si>
    <t>何经立</t>
  </si>
  <si>
    <t>南赖村</t>
  </si>
  <si>
    <t>俞昌桂</t>
  </si>
  <si>
    <t>屿北村</t>
  </si>
  <si>
    <t>秀礁村</t>
  </si>
  <si>
    <t>陈宝华</t>
  </si>
  <si>
    <t>钟门村</t>
  </si>
  <si>
    <t>卓芳</t>
  </si>
  <si>
    <t>龙头村</t>
  </si>
  <si>
    <t>林守态</t>
  </si>
  <si>
    <t>苏澳村</t>
  </si>
  <si>
    <t>林传华</t>
  </si>
  <si>
    <t>榕山村</t>
  </si>
  <si>
    <t>王斌</t>
  </si>
  <si>
    <t>国彩村</t>
  </si>
  <si>
    <t>吴勇</t>
  </si>
  <si>
    <t>南中村</t>
  </si>
  <si>
    <t>林振华</t>
  </si>
  <si>
    <t>钱便澳</t>
  </si>
  <si>
    <t>建民村</t>
  </si>
  <si>
    <t>林晓力</t>
  </si>
  <si>
    <t>流水村</t>
  </si>
  <si>
    <t>郑辉强</t>
  </si>
  <si>
    <t>曾而乐</t>
  </si>
  <si>
    <t>砂美村</t>
  </si>
  <si>
    <t>户楼村</t>
  </si>
  <si>
    <t>陈乃候</t>
  </si>
  <si>
    <t>模镜村</t>
  </si>
  <si>
    <t>陈名建</t>
  </si>
  <si>
    <t>林强</t>
  </si>
  <si>
    <t>颜科龙</t>
  </si>
  <si>
    <t>西楼村</t>
  </si>
  <si>
    <t>刘孟标</t>
  </si>
</sst>
</file>

<file path=xl/styles.xml><?xml version="1.0" encoding="utf-8"?>
<styleSheet xmlns="http://schemas.openxmlformats.org/spreadsheetml/2006/main">
  <numFmts count="6">
    <numFmt numFmtId="176" formatCode="000000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2"/>
      <name val="宋体"/>
      <charset val="134"/>
    </font>
    <font>
      <sz val="14"/>
      <name val="宋体"/>
      <charset val="134"/>
    </font>
    <font>
      <b/>
      <sz val="14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1"/>
      <color rgb="FF000000"/>
      <name val="宋体"/>
      <charset val="134"/>
      <scheme val="minor"/>
    </font>
    <font>
      <b/>
      <sz val="11"/>
      <name val="宋体"/>
      <charset val="134"/>
    </font>
    <font>
      <sz val="14"/>
      <name val="方正小标宋简体"/>
      <charset val="134"/>
    </font>
    <font>
      <sz val="14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0"/>
      <name val="方正书宋_GBK"/>
      <charset val="134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color rgb="FFFF0000"/>
      <name val="宋体"/>
      <charset val="134"/>
      <scheme val="major"/>
    </font>
    <font>
      <sz val="12"/>
      <color rgb="FFFF0000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name val="方正书宋_GBK"/>
      <charset val="134"/>
    </font>
    <font>
      <sz val="10"/>
      <name val="仿宋_GB2312"/>
      <charset val="134"/>
    </font>
    <font>
      <sz val="10.5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6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3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2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6" fillId="25" borderId="20" applyNumberFormat="false" applyAlignment="false" applyProtection="false">
      <alignment vertical="center"/>
    </xf>
    <xf numFmtId="0" fontId="39" fillId="0" borderId="19" applyNumberFormat="false" applyFill="false" applyAlignment="false" applyProtection="false">
      <alignment vertical="center"/>
    </xf>
    <xf numFmtId="0" fontId="40" fillId="30" borderId="18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7" fillId="19" borderId="21" applyNumberFormat="false" applyAlignment="false" applyProtection="false">
      <alignment vertical="center"/>
    </xf>
    <xf numFmtId="0" fontId="0" fillId="0" borderId="0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17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19" borderId="18" applyNumberFormat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13" fillId="9" borderId="16" applyNumberFormat="false" applyFont="false" applyAlignment="false" applyProtection="false">
      <alignment vertical="center"/>
    </xf>
    <xf numFmtId="0" fontId="3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5" fillId="0" borderId="1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2" fillId="0" borderId="22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7" fillId="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 applyProtection="true">
      <alignment horizontal="center" vertical="center"/>
      <protection locked="false"/>
    </xf>
    <xf numFmtId="0" fontId="0" fillId="0" borderId="0" xfId="0" applyFont="true" applyFill="true">
      <alignment vertical="center"/>
    </xf>
    <xf numFmtId="0" fontId="4" fillId="0" borderId="0" xfId="0" applyFont="true" applyFill="true" applyAlignment="true" applyProtection="true">
      <alignment horizontal="center" vertical="center"/>
      <protection locked="false"/>
    </xf>
    <xf numFmtId="0" fontId="4" fillId="0" borderId="0" xfId="0" applyFont="true" applyFill="true" applyBorder="true" applyAlignment="true" applyProtection="true">
      <alignment horizontal="center" vertical="center"/>
      <protection locked="false"/>
    </xf>
    <xf numFmtId="0" fontId="9" fillId="0" borderId="0" xfId="0" applyFont="true" applyFill="true" applyAlignment="true" applyProtection="true">
      <alignment horizontal="center" vertical="center"/>
      <protection locked="false"/>
    </xf>
    <xf numFmtId="0" fontId="3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5" fillId="0" borderId="3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/>
      <protection locked="false"/>
    </xf>
    <xf numFmtId="0" fontId="8" fillId="0" borderId="0" xfId="0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4" fillId="0" borderId="1" xfId="25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4" fillId="0" borderId="7" xfId="0" applyFont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3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4" fillId="0" borderId="0" xfId="0" applyFont="true" applyFill="true" applyAlignment="true">
      <alignment vertical="center"/>
    </xf>
    <xf numFmtId="0" fontId="4" fillId="0" borderId="0" xfId="0" applyFont="true" applyFill="true" applyAlignment="true">
      <alignment vertical="center" wrapText="true"/>
    </xf>
    <xf numFmtId="0" fontId="9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1" xfId="25" applyFont="true" applyFill="true" applyBorder="true" applyAlignment="true">
      <alignment horizontal="center" vertical="center" wrapText="true"/>
    </xf>
    <xf numFmtId="0" fontId="5" fillId="0" borderId="1" xfId="25" applyFont="true" applyFill="true" applyBorder="true" applyAlignment="true">
      <alignment horizontal="center" vertical="center"/>
    </xf>
    <xf numFmtId="0" fontId="5" fillId="0" borderId="2" xfId="25" applyFont="true" applyFill="true" applyBorder="true" applyAlignment="true">
      <alignment horizontal="center" vertical="center" wrapText="true"/>
    </xf>
    <xf numFmtId="0" fontId="5" fillId="0" borderId="3" xfId="25" applyFont="true" applyFill="true" applyBorder="true" applyAlignment="true">
      <alignment horizontal="center" vertical="center" wrapText="true"/>
    </xf>
    <xf numFmtId="0" fontId="12" fillId="0" borderId="1" xfId="25" applyFont="true" applyFill="true" applyBorder="true" applyAlignment="true">
      <alignment horizontal="center" vertical="center"/>
    </xf>
    <xf numFmtId="0" fontId="12" fillId="0" borderId="1" xfId="25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Alignment="true" applyProtection="true">
      <alignment vertical="center"/>
    </xf>
    <xf numFmtId="0" fontId="8" fillId="0" borderId="0" xfId="0" applyFont="true" applyFill="true">
      <alignment vertical="center"/>
    </xf>
    <xf numFmtId="0" fontId="5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9" fillId="0" borderId="0" xfId="0" applyFont="true" applyFill="true" applyAlignment="true" applyProtection="true">
      <alignment horizontal="center" vertical="center"/>
    </xf>
    <xf numFmtId="0" fontId="9" fillId="0" borderId="0" xfId="0" applyFont="true" applyFill="true" applyAlignment="true" applyProtection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3" fillId="0" borderId="4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0" fillId="0" borderId="0" xfId="0" applyNumberFormat="true" applyFont="true" applyFill="true" applyBorder="true" applyAlignment="true">
      <alignment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7" xfId="0" applyNumberFormat="true" applyFont="true" applyFill="true" applyBorder="true" applyAlignment="true">
      <alignment horizontal="center" vertical="center" wrapText="true"/>
    </xf>
    <xf numFmtId="177" fontId="5" fillId="0" borderId="7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177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9" fillId="0" borderId="0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>
      <alignment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vertical="center" wrapText="true"/>
    </xf>
    <xf numFmtId="0" fontId="0" fillId="2" borderId="0" xfId="0" applyFont="true" applyFill="true" applyBorder="true" applyAlignment="true">
      <alignment vertical="center"/>
    </xf>
    <xf numFmtId="0" fontId="19" fillId="0" borderId="2" xfId="0" applyFont="true" applyFill="true" applyBorder="true" applyAlignment="true">
      <alignment horizontal="center" vertical="center"/>
    </xf>
    <xf numFmtId="0" fontId="19" fillId="0" borderId="1" xfId="0" applyNumberFormat="true" applyFont="true" applyFill="true" applyBorder="true" applyAlignment="true">
      <alignment horizontal="center" vertical="center" wrapText="true"/>
    </xf>
    <xf numFmtId="0" fontId="19" fillId="0" borderId="7" xfId="0" applyFont="true" applyFill="true" applyBorder="true" applyAlignment="true">
      <alignment horizontal="center" vertical="center"/>
    </xf>
    <xf numFmtId="0" fontId="19" fillId="0" borderId="3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/>
    </xf>
    <xf numFmtId="0" fontId="20" fillId="0" borderId="1" xfId="0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49" fontId="21" fillId="0" borderId="1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8" xfId="0" applyFont="true" applyFill="true" applyBorder="true" applyAlignment="true">
      <alignment horizontal="center" vertical="center" wrapText="true"/>
    </xf>
    <xf numFmtId="0" fontId="0" fillId="0" borderId="9" xfId="0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0" fontId="0" fillId="0" borderId="10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19" fillId="0" borderId="0" xfId="0" applyFont="true" applyFill="true" applyBorder="true" applyAlignment="true">
      <alignment horizontal="center" vertical="center"/>
    </xf>
    <xf numFmtId="0" fontId="22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/>
    </xf>
    <xf numFmtId="0" fontId="5" fillId="0" borderId="8" xfId="0" applyFont="true" applyFill="true" applyBorder="true" applyAlignment="true">
      <alignment horizontal="center" vertical="center"/>
    </xf>
    <xf numFmtId="0" fontId="5" fillId="0" borderId="9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top" wrapText="true"/>
    </xf>
    <xf numFmtId="0" fontId="5" fillId="0" borderId="11" xfId="0" applyFont="true" applyFill="true" applyBorder="true" applyAlignment="true">
      <alignment horizontal="center" vertical="center" wrapText="true"/>
    </xf>
    <xf numFmtId="0" fontId="5" fillId="0" borderId="12" xfId="0" applyFont="true" applyFill="true" applyBorder="true" applyAlignment="true">
      <alignment horizontal="center" vertical="center" wrapText="true"/>
    </xf>
    <xf numFmtId="0" fontId="5" fillId="0" borderId="1" xfId="8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13" xfId="0" applyFont="true" applyFill="true" applyBorder="true" applyAlignment="true">
      <alignment horizontal="center" vertical="center" wrapText="true"/>
    </xf>
    <xf numFmtId="0" fontId="5" fillId="0" borderId="14" xfId="0" applyFont="true" applyFill="true" applyBorder="true" applyAlignment="true">
      <alignment horizontal="center" vertical="center" wrapText="true"/>
    </xf>
    <xf numFmtId="0" fontId="5" fillId="0" borderId="6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 applyProtection="true">
      <alignment vertical="center"/>
    </xf>
    <xf numFmtId="0" fontId="12" fillId="0" borderId="0" xfId="0" applyFont="true" applyFill="true" applyBorder="true" applyAlignment="true">
      <alignment vertical="center"/>
    </xf>
    <xf numFmtId="0" fontId="0" fillId="0" borderId="1" xfId="0" applyFont="true" applyFill="true" applyBorder="true" applyAlignment="true" applyProtection="true">
      <alignment vertical="center"/>
    </xf>
    <xf numFmtId="0" fontId="0" fillId="0" borderId="0" xfId="0" applyFont="true" applyFill="true" applyBorder="true" applyAlignment="true" applyProtection="true">
      <alignment vertical="center"/>
    </xf>
    <xf numFmtId="0" fontId="0" fillId="0" borderId="0" xfId="0" applyFont="true" applyFill="true" applyBorder="true" applyAlignment="true" applyProtection="true">
      <alignment vertical="center" wrapText="true"/>
    </xf>
    <xf numFmtId="0" fontId="9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/>
    </xf>
    <xf numFmtId="0" fontId="3" fillId="0" borderId="4" xfId="0" applyFont="true" applyFill="true" applyBorder="true" applyAlignment="true" applyProtection="true">
      <alignment horizontal="center" vertical="center"/>
    </xf>
    <xf numFmtId="0" fontId="3" fillId="0" borderId="5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/>
    </xf>
    <xf numFmtId="0" fontId="3" fillId="0" borderId="3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vertical="center"/>
    </xf>
    <xf numFmtId="0" fontId="4" fillId="0" borderId="4" xfId="0" applyFont="true" applyFill="true" applyBorder="true" applyAlignment="true" applyProtection="true">
      <alignment horizontal="center" vertical="center"/>
    </xf>
    <xf numFmtId="0" fontId="4" fillId="0" borderId="5" xfId="0" applyFont="true" applyFill="true" applyBorder="true" applyAlignment="true" applyProtection="true">
      <alignment horizontal="center" vertical="center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3" fillId="0" borderId="5" xfId="0" applyFont="true" applyFill="true" applyBorder="true" applyAlignment="true" applyProtection="true">
      <alignment horizontal="center" vertical="center" wrapText="true"/>
    </xf>
    <xf numFmtId="0" fontId="3" fillId="0" borderId="6" xfId="0" applyFont="true" applyFill="true" applyBorder="true" applyAlignment="true" applyProtection="true">
      <alignment horizontal="center" vertical="center"/>
    </xf>
    <xf numFmtId="0" fontId="3" fillId="0" borderId="8" xfId="0" applyFont="true" applyFill="true" applyBorder="true" applyAlignment="true" applyProtection="true">
      <alignment horizontal="center" vertical="center"/>
    </xf>
    <xf numFmtId="0" fontId="3" fillId="0" borderId="10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vertical="center" wrapText="true"/>
    </xf>
    <xf numFmtId="0" fontId="4" fillId="0" borderId="6" xfId="0" applyFont="true" applyFill="true" applyBorder="true" applyAlignment="true" applyProtection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0" fillId="0" borderId="6" xfId="0" applyFont="true" applyFill="true" applyBorder="true" applyAlignment="true" applyProtection="true">
      <alignment vertical="center"/>
    </xf>
    <xf numFmtId="0" fontId="0" fillId="0" borderId="1" xfId="0" applyFont="true" applyFill="true" applyBorder="true" applyAlignment="true" applyProtection="true">
      <alignment vertical="center" wrapText="true"/>
    </xf>
    <xf numFmtId="0" fontId="23" fillId="0" borderId="0" xfId="0" applyFont="true" applyFill="true" applyBorder="true" applyAlignment="true" applyProtection="true">
      <alignment vertical="center"/>
    </xf>
    <xf numFmtId="0" fontId="24" fillId="0" borderId="0" xfId="0" applyFont="true" applyFill="true" applyBorder="true" applyAlignment="true">
      <alignment horizontal="center" vertical="center"/>
    </xf>
    <xf numFmtId="0" fontId="20" fillId="0" borderId="0" xfId="0" applyFont="true" applyFill="true">
      <alignment vertical="center"/>
    </xf>
    <xf numFmtId="0" fontId="2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56">
    <cellStyle name="常规" xfId="0" builtinId="0"/>
    <cellStyle name="常规_平海封面1小_2011捕捞养殖汇总封面" xfId="1"/>
    <cellStyle name="常规 5 3" xfId="2"/>
    <cellStyle name="常规 2 4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常规 3" xfId="8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常规 2" xfId="13"/>
    <cellStyle name="60% - 强调文字颜色 5" xfId="14" builtinId="48"/>
    <cellStyle name="40% - 强调文字颜色 2" xfId="15" builtinId="3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常规 13" xfId="25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2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workbookViewId="0">
      <selection activeCell="C109" sqref="C109"/>
    </sheetView>
  </sheetViews>
  <sheetFormatPr defaultColWidth="9" defaultRowHeight="30" customHeight="true" outlineLevelCol="6"/>
  <cols>
    <col min="1" max="1" width="5.75" style="43" customWidth="true"/>
    <col min="2" max="2" width="25.75" style="43" customWidth="true"/>
    <col min="3" max="3" width="23.625" style="43" customWidth="true"/>
    <col min="4" max="4" width="11.25" style="43" customWidth="true"/>
    <col min="5" max="5" width="23" style="43" customWidth="true"/>
    <col min="6" max="6" width="17.675" style="43" customWidth="true"/>
    <col min="7" max="7" width="14.6333333333333" style="43" customWidth="true"/>
    <col min="8" max="252" width="18.625" style="43" customWidth="true"/>
    <col min="253" max="253" width="18.625" style="43"/>
    <col min="254" max="16384" width="9" style="43"/>
  </cols>
  <sheetData>
    <row r="1" s="158" customFormat="true" ht="32.1" customHeight="true" spans="1:7">
      <c r="A1" s="61" t="s">
        <v>0</v>
      </c>
      <c r="B1" s="61"/>
      <c r="C1" s="61"/>
      <c r="D1" s="61"/>
      <c r="E1" s="61"/>
      <c r="F1" s="61"/>
      <c r="G1" s="61"/>
    </row>
    <row r="2" s="197" customFormat="true" ht="20" customHeight="true" spans="1:7">
      <c r="A2" s="199" t="s">
        <v>1</v>
      </c>
      <c r="B2" s="199" t="s">
        <v>2</v>
      </c>
      <c r="C2" s="199" t="s">
        <v>3</v>
      </c>
      <c r="D2" s="199" t="s">
        <v>4</v>
      </c>
      <c r="E2" s="199" t="s">
        <v>5</v>
      </c>
      <c r="F2" s="199" t="s">
        <v>6</v>
      </c>
      <c r="G2" s="199" t="s">
        <v>7</v>
      </c>
    </row>
    <row r="3" s="198" customFormat="true" ht="20" customHeight="true" spans="1:7">
      <c r="A3" s="29">
        <v>1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>
        <v>13859663347</v>
      </c>
    </row>
    <row r="4" s="198" customFormat="true" ht="20" customHeight="true" spans="1:7">
      <c r="A4" s="29">
        <v>2</v>
      </c>
      <c r="B4" s="13" t="s">
        <v>13</v>
      </c>
      <c r="C4" s="13" t="s">
        <v>14</v>
      </c>
      <c r="D4" s="13" t="s">
        <v>15</v>
      </c>
      <c r="E4" s="13" t="s">
        <v>11</v>
      </c>
      <c r="F4" s="13" t="s">
        <v>12</v>
      </c>
      <c r="G4" s="13">
        <v>15980383112</v>
      </c>
    </row>
    <row r="5" s="198" customFormat="true" ht="20" customHeight="true" spans="1:7">
      <c r="A5" s="29">
        <v>3</v>
      </c>
      <c r="B5" s="13" t="s">
        <v>16</v>
      </c>
      <c r="C5" s="13" t="s">
        <v>17</v>
      </c>
      <c r="D5" s="13" t="s">
        <v>18</v>
      </c>
      <c r="E5" s="13" t="s">
        <v>11</v>
      </c>
      <c r="F5" s="13" t="s">
        <v>12</v>
      </c>
      <c r="G5" s="13">
        <v>13799800892</v>
      </c>
    </row>
    <row r="6" s="198" customFormat="true" ht="20" customHeight="true" spans="1:7">
      <c r="A6" s="29">
        <v>4</v>
      </c>
      <c r="B6" s="13" t="s">
        <v>19</v>
      </c>
      <c r="C6" s="13" t="s">
        <v>20</v>
      </c>
      <c r="D6" s="13" t="s">
        <v>21</v>
      </c>
      <c r="E6" s="13" t="s">
        <v>11</v>
      </c>
      <c r="F6" s="13" t="s">
        <v>12</v>
      </c>
      <c r="G6" s="13">
        <v>15860680091</v>
      </c>
    </row>
    <row r="7" s="198" customFormat="true" ht="20" customHeight="true" spans="1:7">
      <c r="A7" s="29">
        <v>5</v>
      </c>
      <c r="B7" s="13" t="s">
        <v>22</v>
      </c>
      <c r="C7" s="13" t="s">
        <v>23</v>
      </c>
      <c r="D7" s="13" t="s">
        <v>24</v>
      </c>
      <c r="E7" s="13" t="s">
        <v>25</v>
      </c>
      <c r="F7" s="13" t="s">
        <v>12</v>
      </c>
      <c r="G7" s="13">
        <v>15506933333</v>
      </c>
    </row>
    <row r="8" s="198" customFormat="true" ht="20" customHeight="true" spans="1:7">
      <c r="A8" s="29">
        <v>6</v>
      </c>
      <c r="B8" s="13" t="s">
        <v>26</v>
      </c>
      <c r="C8" s="13" t="s">
        <v>27</v>
      </c>
      <c r="D8" s="13" t="s">
        <v>28</v>
      </c>
      <c r="E8" s="13" t="s">
        <v>25</v>
      </c>
      <c r="F8" s="13" t="s">
        <v>12</v>
      </c>
      <c r="G8" s="13">
        <v>13509593213</v>
      </c>
    </row>
    <row r="9" s="198" customFormat="true" ht="20" customHeight="true" spans="1:7">
      <c r="A9" s="29">
        <v>7</v>
      </c>
      <c r="B9" s="13" t="s">
        <v>29</v>
      </c>
      <c r="C9" s="13" t="s">
        <v>30</v>
      </c>
      <c r="D9" s="13" t="s">
        <v>31</v>
      </c>
      <c r="E9" s="13" t="s">
        <v>30</v>
      </c>
      <c r="F9" s="13" t="s">
        <v>32</v>
      </c>
      <c r="G9" s="13">
        <v>15059350858</v>
      </c>
    </row>
    <row r="10" s="198" customFormat="true" ht="20" customHeight="true" spans="1:7">
      <c r="A10" s="29">
        <v>8</v>
      </c>
      <c r="B10" s="13" t="s">
        <v>33</v>
      </c>
      <c r="C10" s="13" t="s">
        <v>34</v>
      </c>
      <c r="D10" s="13" t="s">
        <v>35</v>
      </c>
      <c r="E10" s="13" t="s">
        <v>34</v>
      </c>
      <c r="F10" s="13" t="s">
        <v>32</v>
      </c>
      <c r="G10" s="13">
        <v>15059369823</v>
      </c>
    </row>
    <row r="11" s="198" customFormat="true" ht="20" customHeight="true" spans="1:7">
      <c r="A11" s="29">
        <v>9</v>
      </c>
      <c r="B11" s="13" t="s">
        <v>36</v>
      </c>
      <c r="C11" s="13" t="s">
        <v>37</v>
      </c>
      <c r="D11" s="13" t="s">
        <v>38</v>
      </c>
      <c r="E11" s="13" t="s">
        <v>37</v>
      </c>
      <c r="F11" s="13" t="s">
        <v>32</v>
      </c>
      <c r="G11" s="13">
        <v>13338229553</v>
      </c>
    </row>
    <row r="12" s="198" customFormat="true" ht="20" customHeight="true" spans="1:7">
      <c r="A12" s="29">
        <v>10</v>
      </c>
      <c r="B12" s="13" t="s">
        <v>39</v>
      </c>
      <c r="C12" s="13" t="s">
        <v>37</v>
      </c>
      <c r="D12" s="13" t="s">
        <v>38</v>
      </c>
      <c r="E12" s="13" t="s">
        <v>37</v>
      </c>
      <c r="F12" s="13" t="s">
        <v>32</v>
      </c>
      <c r="G12" s="13">
        <v>13338229553</v>
      </c>
    </row>
    <row r="13" s="198" customFormat="true" ht="20" customHeight="true" spans="1:7">
      <c r="A13" s="29">
        <v>11</v>
      </c>
      <c r="B13" s="13" t="s">
        <v>40</v>
      </c>
      <c r="C13" s="13" t="s">
        <v>41</v>
      </c>
      <c r="D13" s="13" t="s">
        <v>42</v>
      </c>
      <c r="E13" s="13" t="s">
        <v>41</v>
      </c>
      <c r="F13" s="13" t="s">
        <v>32</v>
      </c>
      <c r="G13" s="13">
        <v>18859305983</v>
      </c>
    </row>
    <row r="14" s="198" customFormat="true" ht="20" customHeight="true" spans="1:7">
      <c r="A14" s="29">
        <v>12</v>
      </c>
      <c r="B14" s="13" t="s">
        <v>43</v>
      </c>
      <c r="C14" s="13" t="s">
        <v>44</v>
      </c>
      <c r="D14" s="13" t="s">
        <v>45</v>
      </c>
      <c r="E14" s="13" t="s">
        <v>44</v>
      </c>
      <c r="F14" s="13" t="s">
        <v>32</v>
      </c>
      <c r="G14" s="13">
        <v>18859344111</v>
      </c>
    </row>
    <row r="15" s="198" customFormat="true" ht="20" customHeight="true" spans="1:7">
      <c r="A15" s="29">
        <v>13</v>
      </c>
      <c r="B15" s="13" t="s">
        <v>46</v>
      </c>
      <c r="C15" s="13" t="s">
        <v>47</v>
      </c>
      <c r="D15" s="13" t="s">
        <v>48</v>
      </c>
      <c r="E15" s="13" t="s">
        <v>47</v>
      </c>
      <c r="F15" s="13" t="s">
        <v>32</v>
      </c>
      <c r="G15" s="13">
        <v>13509564212</v>
      </c>
    </row>
    <row r="16" s="198" customFormat="true" ht="20" customHeight="true" spans="1:7">
      <c r="A16" s="29">
        <v>14</v>
      </c>
      <c r="B16" s="13" t="s">
        <v>49</v>
      </c>
      <c r="C16" s="13" t="s">
        <v>50</v>
      </c>
      <c r="D16" s="13" t="s">
        <v>51</v>
      </c>
      <c r="E16" s="13" t="s">
        <v>50</v>
      </c>
      <c r="F16" s="13" t="s">
        <v>32</v>
      </c>
      <c r="G16" s="13">
        <v>13799800036</v>
      </c>
    </row>
    <row r="17" s="198" customFormat="true" ht="20" customHeight="true" spans="1:7">
      <c r="A17" s="29">
        <v>15</v>
      </c>
      <c r="B17" s="13" t="s">
        <v>52</v>
      </c>
      <c r="C17" s="13" t="s">
        <v>53</v>
      </c>
      <c r="D17" s="13" t="s">
        <v>54</v>
      </c>
      <c r="E17" s="13" t="s">
        <v>53</v>
      </c>
      <c r="F17" s="13" t="s">
        <v>32</v>
      </c>
      <c r="G17" s="13">
        <v>13105938983</v>
      </c>
    </row>
    <row r="18" s="198" customFormat="true" ht="20" customHeight="true" spans="1:7">
      <c r="A18" s="29">
        <v>16</v>
      </c>
      <c r="B18" s="13" t="s">
        <v>55</v>
      </c>
      <c r="C18" s="13" t="s">
        <v>56</v>
      </c>
      <c r="D18" s="13" t="s">
        <v>57</v>
      </c>
      <c r="E18" s="13" t="s">
        <v>56</v>
      </c>
      <c r="F18" s="13" t="s">
        <v>32</v>
      </c>
      <c r="G18" s="13">
        <v>15160189058</v>
      </c>
    </row>
    <row r="19" s="198" customFormat="true" ht="20" customHeight="true" spans="1:7">
      <c r="A19" s="29">
        <v>17</v>
      </c>
      <c r="B19" s="13" t="s">
        <v>58</v>
      </c>
      <c r="C19" s="13" t="s">
        <v>59</v>
      </c>
      <c r="D19" s="13" t="s">
        <v>60</v>
      </c>
      <c r="E19" s="13" t="s">
        <v>61</v>
      </c>
      <c r="F19" s="13" t="s">
        <v>32</v>
      </c>
      <c r="G19" s="13">
        <v>13159353222</v>
      </c>
    </row>
    <row r="20" s="198" customFormat="true" ht="20" customHeight="true" spans="1:7">
      <c r="A20" s="29">
        <v>18</v>
      </c>
      <c r="B20" s="13" t="s">
        <v>62</v>
      </c>
      <c r="C20" s="13" t="s">
        <v>63</v>
      </c>
      <c r="D20" s="13" t="s">
        <v>64</v>
      </c>
      <c r="E20" s="13" t="s">
        <v>65</v>
      </c>
      <c r="F20" s="13" t="s">
        <v>32</v>
      </c>
      <c r="G20" s="13">
        <v>13860398651</v>
      </c>
    </row>
    <row r="21" s="198" customFormat="true" ht="20" customHeight="true" spans="1:7">
      <c r="A21" s="29">
        <v>19</v>
      </c>
      <c r="B21" s="13" t="s">
        <v>66</v>
      </c>
      <c r="C21" s="13" t="s">
        <v>67</v>
      </c>
      <c r="D21" s="13" t="s">
        <v>68</v>
      </c>
      <c r="E21" s="13" t="s">
        <v>69</v>
      </c>
      <c r="F21" s="13" t="s">
        <v>32</v>
      </c>
      <c r="G21" s="13">
        <v>15059256109</v>
      </c>
    </row>
    <row r="22" s="198" customFormat="true" ht="20" customHeight="true" spans="1:7">
      <c r="A22" s="29">
        <v>20</v>
      </c>
      <c r="B22" s="13" t="s">
        <v>70</v>
      </c>
      <c r="C22" s="13" t="s">
        <v>71</v>
      </c>
      <c r="D22" s="13" t="s">
        <v>72</v>
      </c>
      <c r="E22" s="13" t="s">
        <v>73</v>
      </c>
      <c r="F22" s="13" t="s">
        <v>32</v>
      </c>
      <c r="G22" s="13">
        <v>18059385095</v>
      </c>
    </row>
    <row r="23" s="198" customFormat="true" ht="20" customHeight="true" spans="1:7">
      <c r="A23" s="29">
        <v>21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32</v>
      </c>
      <c r="G23" s="13">
        <v>15060260649</v>
      </c>
    </row>
    <row r="24" s="198" customFormat="true" ht="20" customHeight="true" spans="1:7">
      <c r="A24" s="29">
        <v>22</v>
      </c>
      <c r="B24" s="13" t="s">
        <v>78</v>
      </c>
      <c r="C24" s="13" t="s">
        <v>79</v>
      </c>
      <c r="D24" s="13" t="s">
        <v>80</v>
      </c>
      <c r="E24" s="13" t="s">
        <v>81</v>
      </c>
      <c r="F24" s="13" t="s">
        <v>32</v>
      </c>
      <c r="G24" s="13">
        <v>18959396858</v>
      </c>
    </row>
    <row r="25" s="198" customFormat="true" ht="20" customHeight="true" spans="1:7">
      <c r="A25" s="29">
        <v>23</v>
      </c>
      <c r="B25" s="13" t="s">
        <v>82</v>
      </c>
      <c r="C25" s="13" t="s">
        <v>83</v>
      </c>
      <c r="D25" s="13" t="s">
        <v>84</v>
      </c>
      <c r="E25" s="13" t="s">
        <v>85</v>
      </c>
      <c r="F25" s="13" t="s">
        <v>32</v>
      </c>
      <c r="G25" s="13">
        <v>19905938911</v>
      </c>
    </row>
    <row r="26" s="198" customFormat="true" ht="20" customHeight="true" spans="1:7">
      <c r="A26" s="29">
        <v>24</v>
      </c>
      <c r="B26" s="13" t="s">
        <v>86</v>
      </c>
      <c r="C26" s="13" t="s">
        <v>87</v>
      </c>
      <c r="D26" s="13" t="s">
        <v>88</v>
      </c>
      <c r="E26" s="13" t="s">
        <v>89</v>
      </c>
      <c r="F26" s="13" t="s">
        <v>32</v>
      </c>
      <c r="G26" s="13">
        <v>13030933111</v>
      </c>
    </row>
    <row r="27" s="198" customFormat="true" ht="20" customHeight="true" spans="1:7">
      <c r="A27" s="29">
        <v>25</v>
      </c>
      <c r="B27" s="13" t="s">
        <v>90</v>
      </c>
      <c r="C27" s="13" t="s">
        <v>91</v>
      </c>
      <c r="D27" s="13" t="s">
        <v>92</v>
      </c>
      <c r="E27" s="13" t="s">
        <v>93</v>
      </c>
      <c r="F27" s="13" t="s">
        <v>32</v>
      </c>
      <c r="G27" s="13">
        <v>13809562191</v>
      </c>
    </row>
    <row r="28" s="198" customFormat="true" ht="20" customHeight="true" spans="1:7">
      <c r="A28" s="62">
        <v>26</v>
      </c>
      <c r="B28" s="109" t="s">
        <v>94</v>
      </c>
      <c r="C28" s="109" t="s">
        <v>95</v>
      </c>
      <c r="D28" s="13" t="s">
        <v>96</v>
      </c>
      <c r="E28" s="13" t="s">
        <v>97</v>
      </c>
      <c r="F28" s="13" t="s">
        <v>98</v>
      </c>
      <c r="G28" s="13" t="s">
        <v>99</v>
      </c>
    </row>
    <row r="29" s="198" customFormat="true" ht="20" customHeight="true" spans="1:7">
      <c r="A29" s="64"/>
      <c r="B29" s="85"/>
      <c r="C29" s="85"/>
      <c r="D29" s="13" t="s">
        <v>100</v>
      </c>
      <c r="E29" s="13" t="s">
        <v>101</v>
      </c>
      <c r="F29" s="13" t="s">
        <v>102</v>
      </c>
      <c r="G29" s="13" t="s">
        <v>103</v>
      </c>
    </row>
    <row r="30" s="198" customFormat="true" ht="20" customHeight="true" spans="1:7">
      <c r="A30" s="29">
        <v>27</v>
      </c>
      <c r="B30" s="13" t="s">
        <v>104</v>
      </c>
      <c r="C30" s="13" t="s">
        <v>105</v>
      </c>
      <c r="D30" s="13" t="s">
        <v>106</v>
      </c>
      <c r="E30" s="13" t="s">
        <v>107</v>
      </c>
      <c r="F30" s="13" t="s">
        <v>108</v>
      </c>
      <c r="G30" s="13">
        <v>18059731896</v>
      </c>
    </row>
    <row r="31" s="198" customFormat="true" ht="20" customHeight="true" spans="1:7">
      <c r="A31" s="29">
        <v>28</v>
      </c>
      <c r="B31" s="13" t="s">
        <v>109</v>
      </c>
      <c r="C31" s="13" t="s">
        <v>110</v>
      </c>
      <c r="D31" s="13" t="s">
        <v>111</v>
      </c>
      <c r="E31" s="13" t="s">
        <v>107</v>
      </c>
      <c r="F31" s="13" t="s">
        <v>112</v>
      </c>
      <c r="G31" s="13">
        <v>13859083236</v>
      </c>
    </row>
    <row r="32" s="198" customFormat="true" ht="20" customHeight="true" spans="1:7">
      <c r="A32" s="29">
        <v>29</v>
      </c>
      <c r="B32" s="13" t="s">
        <v>113</v>
      </c>
      <c r="C32" s="13" t="s">
        <v>114</v>
      </c>
      <c r="D32" s="13" t="s">
        <v>115</v>
      </c>
      <c r="E32" s="13" t="s">
        <v>107</v>
      </c>
      <c r="F32" s="13" t="s">
        <v>116</v>
      </c>
      <c r="G32" s="13">
        <v>13774784237</v>
      </c>
    </row>
    <row r="33" s="198" customFormat="true" ht="20" customHeight="true" spans="1:7">
      <c r="A33" s="29">
        <v>30</v>
      </c>
      <c r="B33" s="13" t="s">
        <v>117</v>
      </c>
      <c r="C33" s="13" t="s">
        <v>118</v>
      </c>
      <c r="D33" s="13" t="s">
        <v>119</v>
      </c>
      <c r="E33" s="13" t="s">
        <v>107</v>
      </c>
      <c r="F33" s="13" t="s">
        <v>120</v>
      </c>
      <c r="G33" s="13">
        <v>15059386419</v>
      </c>
    </row>
    <row r="34" s="198" customFormat="true" ht="20" customHeight="true" spans="1:7">
      <c r="A34" s="29">
        <v>31</v>
      </c>
      <c r="B34" s="13" t="s">
        <v>121</v>
      </c>
      <c r="C34" s="13" t="s">
        <v>122</v>
      </c>
      <c r="D34" s="13" t="s">
        <v>123</v>
      </c>
      <c r="E34" s="13" t="s">
        <v>107</v>
      </c>
      <c r="F34" s="13" t="s">
        <v>116</v>
      </c>
      <c r="G34" s="13">
        <v>18859313138</v>
      </c>
    </row>
    <row r="35" s="198" customFormat="true" ht="20" customHeight="true" spans="1:7">
      <c r="A35" s="29">
        <v>32</v>
      </c>
      <c r="B35" s="13" t="s">
        <v>124</v>
      </c>
      <c r="C35" s="13" t="s">
        <v>125</v>
      </c>
      <c r="D35" s="13" t="s">
        <v>126</v>
      </c>
      <c r="E35" s="13" t="s">
        <v>107</v>
      </c>
      <c r="F35" s="13" t="s">
        <v>120</v>
      </c>
      <c r="G35" s="13">
        <v>13850385681</v>
      </c>
    </row>
    <row r="36" s="198" customFormat="true" ht="20" customHeight="true" spans="1:7">
      <c r="A36" s="29">
        <v>33</v>
      </c>
      <c r="B36" s="13" t="s">
        <v>127</v>
      </c>
      <c r="C36" s="13" t="s">
        <v>128</v>
      </c>
      <c r="D36" s="13" t="s">
        <v>129</v>
      </c>
      <c r="E36" s="13" t="s">
        <v>107</v>
      </c>
      <c r="F36" s="13" t="s">
        <v>130</v>
      </c>
      <c r="G36" s="13">
        <v>13860387868</v>
      </c>
    </row>
    <row r="37" s="198" customFormat="true" ht="20" customHeight="true" spans="1:7">
      <c r="A37" s="29">
        <v>34</v>
      </c>
      <c r="B37" s="13" t="s">
        <v>131</v>
      </c>
      <c r="C37" s="13" t="s">
        <v>132</v>
      </c>
      <c r="D37" s="13" t="s">
        <v>133</v>
      </c>
      <c r="E37" s="13" t="s">
        <v>107</v>
      </c>
      <c r="F37" s="13" t="s">
        <v>116</v>
      </c>
      <c r="G37" s="13">
        <v>18259356178</v>
      </c>
    </row>
    <row r="38" s="198" customFormat="true" ht="20" customHeight="true" spans="1:7">
      <c r="A38" s="62">
        <v>35</v>
      </c>
      <c r="B38" s="109" t="s">
        <v>134</v>
      </c>
      <c r="C38" s="109" t="s">
        <v>135</v>
      </c>
      <c r="D38" s="13" t="s">
        <v>136</v>
      </c>
      <c r="E38" s="13" t="s">
        <v>137</v>
      </c>
      <c r="F38" s="13" t="s">
        <v>138</v>
      </c>
      <c r="G38" s="13" t="s">
        <v>139</v>
      </c>
    </row>
    <row r="39" s="198" customFormat="true" ht="20" customHeight="true" spans="1:7">
      <c r="A39" s="64"/>
      <c r="B39" s="85"/>
      <c r="C39" s="85"/>
      <c r="D39" s="13" t="s">
        <v>140</v>
      </c>
      <c r="E39" s="13" t="s">
        <v>141</v>
      </c>
      <c r="F39" s="13" t="s">
        <v>142</v>
      </c>
      <c r="G39" s="13" t="s">
        <v>143</v>
      </c>
    </row>
    <row r="40" s="198" customFormat="true" ht="20" customHeight="true" spans="1:7">
      <c r="A40" s="29">
        <v>36</v>
      </c>
      <c r="B40" s="13" t="s">
        <v>144</v>
      </c>
      <c r="C40" s="13" t="s">
        <v>145</v>
      </c>
      <c r="D40" s="13" t="s">
        <v>136</v>
      </c>
      <c r="E40" s="13" t="s">
        <v>137</v>
      </c>
      <c r="F40" s="13" t="s">
        <v>138</v>
      </c>
      <c r="G40" s="13" t="s">
        <v>139</v>
      </c>
    </row>
    <row r="41" s="198" customFormat="true" ht="20" customHeight="true" spans="1:7">
      <c r="A41" s="29">
        <v>37</v>
      </c>
      <c r="B41" s="13" t="s">
        <v>146</v>
      </c>
      <c r="C41" s="13" t="s">
        <v>147</v>
      </c>
      <c r="D41" s="13" t="s">
        <v>148</v>
      </c>
      <c r="E41" s="13" t="s">
        <v>149</v>
      </c>
      <c r="F41" s="13" t="s">
        <v>32</v>
      </c>
      <c r="G41" s="13">
        <v>13850338681</v>
      </c>
    </row>
    <row r="42" s="198" customFormat="true" ht="20" customHeight="true" spans="1:7">
      <c r="A42" s="29">
        <v>38</v>
      </c>
      <c r="B42" s="13" t="s">
        <v>150</v>
      </c>
      <c r="C42" s="13" t="s">
        <v>147</v>
      </c>
      <c r="D42" s="13" t="s">
        <v>151</v>
      </c>
      <c r="E42" s="13" t="s">
        <v>152</v>
      </c>
      <c r="F42" s="13" t="s">
        <v>32</v>
      </c>
      <c r="G42" s="13">
        <v>13706031639</v>
      </c>
    </row>
    <row r="43" s="198" customFormat="true" ht="20" customHeight="true" spans="1:7">
      <c r="A43" s="29">
        <v>39</v>
      </c>
      <c r="B43" s="13" t="s">
        <v>153</v>
      </c>
      <c r="C43" s="13" t="s">
        <v>154</v>
      </c>
      <c r="D43" s="13" t="s">
        <v>155</v>
      </c>
      <c r="E43" s="13" t="s">
        <v>156</v>
      </c>
      <c r="F43" s="13" t="s">
        <v>32</v>
      </c>
      <c r="G43" s="13">
        <v>13850307212</v>
      </c>
    </row>
    <row r="44" s="198" customFormat="true" ht="20" customHeight="true" spans="1:7">
      <c r="A44" s="29">
        <v>40</v>
      </c>
      <c r="B44" s="13" t="s">
        <v>157</v>
      </c>
      <c r="C44" s="13" t="s">
        <v>158</v>
      </c>
      <c r="D44" s="13" t="s">
        <v>159</v>
      </c>
      <c r="E44" s="13" t="s">
        <v>160</v>
      </c>
      <c r="F44" s="13" t="s">
        <v>12</v>
      </c>
      <c r="G44" s="13">
        <v>15059393543</v>
      </c>
    </row>
    <row r="45" s="198" customFormat="true" ht="20" customHeight="true" spans="1:7">
      <c r="A45" s="29">
        <v>41</v>
      </c>
      <c r="B45" s="13" t="s">
        <v>161</v>
      </c>
      <c r="C45" s="13" t="s">
        <v>158</v>
      </c>
      <c r="D45" s="13" t="s">
        <v>159</v>
      </c>
      <c r="E45" s="13" t="s">
        <v>160</v>
      </c>
      <c r="F45" s="13" t="s">
        <v>12</v>
      </c>
      <c r="G45" s="13">
        <v>15059393543</v>
      </c>
    </row>
    <row r="46" s="198" customFormat="true" ht="20" customHeight="true" spans="1:7">
      <c r="A46" s="29">
        <v>42</v>
      </c>
      <c r="B46" s="13" t="s">
        <v>162</v>
      </c>
      <c r="C46" s="13" t="s">
        <v>163</v>
      </c>
      <c r="D46" s="13" t="s">
        <v>164</v>
      </c>
      <c r="E46" s="13" t="s">
        <v>165</v>
      </c>
      <c r="F46" s="13" t="s">
        <v>12</v>
      </c>
      <c r="G46" s="13">
        <v>13950510985</v>
      </c>
    </row>
    <row r="47" s="198" customFormat="true" ht="20" customHeight="true" spans="1:7">
      <c r="A47" s="29">
        <v>43</v>
      </c>
      <c r="B47" s="13" t="s">
        <v>166</v>
      </c>
      <c r="C47" s="13" t="s">
        <v>167</v>
      </c>
      <c r="D47" s="13" t="s">
        <v>168</v>
      </c>
      <c r="E47" s="13" t="s">
        <v>169</v>
      </c>
      <c r="F47" s="13" t="s">
        <v>142</v>
      </c>
      <c r="G47" s="13">
        <v>13559016035</v>
      </c>
    </row>
    <row r="48" s="198" customFormat="true" ht="20" customHeight="true" spans="1:7">
      <c r="A48" s="29">
        <v>44</v>
      </c>
      <c r="B48" s="13" t="s">
        <v>170</v>
      </c>
      <c r="C48" s="13" t="s">
        <v>171</v>
      </c>
      <c r="D48" s="13" t="s">
        <v>172</v>
      </c>
      <c r="E48" s="13" t="s">
        <v>173</v>
      </c>
      <c r="F48" s="13" t="s">
        <v>174</v>
      </c>
      <c r="G48" s="13">
        <v>13850398081</v>
      </c>
    </row>
    <row r="49" s="198" customFormat="true" ht="20" customHeight="true" spans="1:7">
      <c r="A49" s="29">
        <v>45</v>
      </c>
      <c r="B49" s="13" t="s">
        <v>175</v>
      </c>
      <c r="C49" s="13" t="s">
        <v>176</v>
      </c>
      <c r="D49" s="13" t="s">
        <v>177</v>
      </c>
      <c r="E49" s="13" t="s">
        <v>178</v>
      </c>
      <c r="F49" s="13" t="s">
        <v>142</v>
      </c>
      <c r="G49" s="13">
        <v>13959387770</v>
      </c>
    </row>
    <row r="50" s="198" customFormat="true" ht="20" customHeight="true" spans="1:7">
      <c r="A50" s="29">
        <v>46</v>
      </c>
      <c r="B50" s="13" t="s">
        <v>179</v>
      </c>
      <c r="C50" s="13" t="s">
        <v>180</v>
      </c>
      <c r="D50" s="13" t="s">
        <v>181</v>
      </c>
      <c r="E50" s="13" t="s">
        <v>182</v>
      </c>
      <c r="F50" s="13" t="s">
        <v>142</v>
      </c>
      <c r="G50" s="13">
        <v>15159418866</v>
      </c>
    </row>
    <row r="51" s="198" customFormat="true" ht="20" customHeight="true" spans="1:7">
      <c r="A51" s="29">
        <v>47</v>
      </c>
      <c r="B51" s="13" t="s">
        <v>183</v>
      </c>
      <c r="C51" s="13" t="s">
        <v>184</v>
      </c>
      <c r="D51" s="13" t="s">
        <v>185</v>
      </c>
      <c r="E51" s="13" t="s">
        <v>186</v>
      </c>
      <c r="F51" s="13" t="s">
        <v>187</v>
      </c>
      <c r="G51" s="13">
        <v>18760208999</v>
      </c>
    </row>
    <row r="52" s="198" customFormat="true" ht="20" customHeight="true" spans="1:7">
      <c r="A52" s="29">
        <v>48</v>
      </c>
      <c r="B52" s="13" t="s">
        <v>188</v>
      </c>
      <c r="C52" s="13" t="s">
        <v>189</v>
      </c>
      <c r="D52" s="13" t="s">
        <v>190</v>
      </c>
      <c r="E52" s="13" t="s">
        <v>186</v>
      </c>
      <c r="F52" s="13" t="s">
        <v>191</v>
      </c>
      <c r="G52" s="13">
        <v>13599827492</v>
      </c>
    </row>
    <row r="53" s="198" customFormat="true" ht="20" customHeight="true" spans="1:7">
      <c r="A53" s="29">
        <v>49</v>
      </c>
      <c r="B53" s="13" t="s">
        <v>192</v>
      </c>
      <c r="C53" s="13" t="s">
        <v>193</v>
      </c>
      <c r="D53" s="13" t="s">
        <v>194</v>
      </c>
      <c r="E53" s="13" t="s">
        <v>195</v>
      </c>
      <c r="F53" s="13" t="s">
        <v>196</v>
      </c>
      <c r="G53" s="13">
        <v>13959381058</v>
      </c>
    </row>
    <row r="54" s="198" customFormat="true" ht="20" customHeight="true" spans="1:7">
      <c r="A54" s="29">
        <v>50</v>
      </c>
      <c r="B54" s="13" t="s">
        <v>197</v>
      </c>
      <c r="C54" s="13" t="s">
        <v>198</v>
      </c>
      <c r="D54" s="13" t="s">
        <v>199</v>
      </c>
      <c r="E54" s="13" t="s">
        <v>200</v>
      </c>
      <c r="F54" s="13" t="s">
        <v>196</v>
      </c>
      <c r="G54" s="13">
        <v>18959261976</v>
      </c>
    </row>
    <row r="55" s="198" customFormat="true" ht="20" customHeight="true" spans="1:7">
      <c r="A55" s="29">
        <v>51</v>
      </c>
      <c r="B55" s="13" t="s">
        <v>201</v>
      </c>
      <c r="C55" s="13" t="s">
        <v>202</v>
      </c>
      <c r="D55" s="13" t="s">
        <v>203</v>
      </c>
      <c r="E55" s="13" t="s">
        <v>204</v>
      </c>
      <c r="F55" s="13" t="s">
        <v>138</v>
      </c>
      <c r="G55" s="13">
        <v>13859691195</v>
      </c>
    </row>
    <row r="56" s="198" customFormat="true" ht="20" customHeight="true" spans="1:7">
      <c r="A56" s="29">
        <v>52</v>
      </c>
      <c r="B56" s="13" t="s">
        <v>205</v>
      </c>
      <c r="C56" s="13" t="s">
        <v>206</v>
      </c>
      <c r="D56" s="13" t="s">
        <v>207</v>
      </c>
      <c r="E56" s="13" t="s">
        <v>208</v>
      </c>
      <c r="F56" s="13" t="s">
        <v>138</v>
      </c>
      <c r="G56" s="13">
        <v>13559909118</v>
      </c>
    </row>
    <row r="57" s="198" customFormat="true" ht="20" customHeight="true" spans="1:7">
      <c r="A57" s="29">
        <v>53</v>
      </c>
      <c r="B57" s="13" t="s">
        <v>209</v>
      </c>
      <c r="C57" s="13" t="s">
        <v>210</v>
      </c>
      <c r="D57" s="13" t="s">
        <v>211</v>
      </c>
      <c r="E57" s="13" t="s">
        <v>212</v>
      </c>
      <c r="F57" s="13" t="s">
        <v>138</v>
      </c>
      <c r="G57" s="13">
        <v>13459321798</v>
      </c>
    </row>
    <row r="58" s="198" customFormat="true" ht="20" customHeight="true" spans="1:7">
      <c r="A58" s="29">
        <v>54</v>
      </c>
      <c r="B58" s="13" t="s">
        <v>213</v>
      </c>
      <c r="C58" s="13" t="s">
        <v>214</v>
      </c>
      <c r="D58" s="13" t="s">
        <v>215</v>
      </c>
      <c r="E58" s="13" t="s">
        <v>216</v>
      </c>
      <c r="F58" s="13" t="s">
        <v>138</v>
      </c>
      <c r="G58" s="13">
        <v>13515068009</v>
      </c>
    </row>
    <row r="59" s="198" customFormat="true" ht="20" customHeight="true" spans="1:7">
      <c r="A59" s="29">
        <v>55</v>
      </c>
      <c r="B59" s="13" t="s">
        <v>217</v>
      </c>
      <c r="C59" s="13" t="s">
        <v>218</v>
      </c>
      <c r="D59" s="13" t="s">
        <v>219</v>
      </c>
      <c r="E59" s="13" t="s">
        <v>220</v>
      </c>
      <c r="F59" s="13" t="s">
        <v>138</v>
      </c>
      <c r="G59" s="13">
        <v>13950511213</v>
      </c>
    </row>
    <row r="60" s="198" customFormat="true" ht="20" customHeight="true" spans="1:7">
      <c r="A60" s="29">
        <v>56</v>
      </c>
      <c r="B60" s="13" t="s">
        <v>221</v>
      </c>
      <c r="C60" s="13" t="s">
        <v>222</v>
      </c>
      <c r="D60" s="13" t="s">
        <v>223</v>
      </c>
      <c r="E60" s="13" t="s">
        <v>224</v>
      </c>
      <c r="F60" s="13" t="s">
        <v>138</v>
      </c>
      <c r="G60" s="13">
        <v>13459323618</v>
      </c>
    </row>
    <row r="61" s="198" customFormat="true" ht="20" customHeight="true" spans="1:7">
      <c r="A61" s="29">
        <v>57</v>
      </c>
      <c r="B61" s="13" t="s">
        <v>225</v>
      </c>
      <c r="C61" s="13" t="s">
        <v>226</v>
      </c>
      <c r="D61" s="13" t="s">
        <v>227</v>
      </c>
      <c r="E61" s="13" t="s">
        <v>228</v>
      </c>
      <c r="F61" s="13" t="s">
        <v>138</v>
      </c>
      <c r="G61" s="13">
        <v>13626975577</v>
      </c>
    </row>
    <row r="62" s="198" customFormat="true" ht="20" customHeight="true" spans="1:7">
      <c r="A62" s="29">
        <v>58</v>
      </c>
      <c r="B62" s="13" t="s">
        <v>229</v>
      </c>
      <c r="C62" s="13" t="s">
        <v>230</v>
      </c>
      <c r="D62" s="13" t="s">
        <v>231</v>
      </c>
      <c r="E62" s="13" t="s">
        <v>232</v>
      </c>
      <c r="F62" s="13" t="s">
        <v>138</v>
      </c>
      <c r="G62" s="13">
        <v>13073908888</v>
      </c>
    </row>
    <row r="63" s="198" customFormat="true" ht="20" customHeight="true" spans="1:7">
      <c r="A63" s="29">
        <v>59</v>
      </c>
      <c r="B63" s="13" t="s">
        <v>233</v>
      </c>
      <c r="C63" s="13" t="s">
        <v>234</v>
      </c>
      <c r="D63" s="13" t="s">
        <v>235</v>
      </c>
      <c r="E63" s="13" t="s">
        <v>236</v>
      </c>
      <c r="F63" s="13" t="s">
        <v>138</v>
      </c>
      <c r="G63" s="13">
        <v>13959385247</v>
      </c>
    </row>
    <row r="64" s="198" customFormat="true" ht="20" customHeight="true" spans="1:7">
      <c r="A64" s="29">
        <v>60</v>
      </c>
      <c r="B64" s="13" t="s">
        <v>237</v>
      </c>
      <c r="C64" s="13" t="s">
        <v>238</v>
      </c>
      <c r="D64" s="13" t="s">
        <v>239</v>
      </c>
      <c r="E64" s="13" t="s">
        <v>240</v>
      </c>
      <c r="F64" s="13" t="s">
        <v>241</v>
      </c>
      <c r="G64" s="13">
        <v>13809572617</v>
      </c>
    </row>
    <row r="65" s="198" customFormat="true" ht="20" customHeight="true" spans="1:7">
      <c r="A65" s="29">
        <v>61</v>
      </c>
      <c r="B65" s="13" t="s">
        <v>242</v>
      </c>
      <c r="C65" s="13" t="s">
        <v>243</v>
      </c>
      <c r="D65" s="13" t="s">
        <v>239</v>
      </c>
      <c r="E65" s="13" t="s">
        <v>240</v>
      </c>
      <c r="F65" s="13" t="s">
        <v>241</v>
      </c>
      <c r="G65" s="13">
        <v>13809572617</v>
      </c>
    </row>
    <row r="66" s="198" customFormat="true" ht="20" customHeight="true" spans="1:7">
      <c r="A66" s="29">
        <v>62</v>
      </c>
      <c r="B66" s="13" t="s">
        <v>244</v>
      </c>
      <c r="C66" s="13" t="s">
        <v>245</v>
      </c>
      <c r="D66" s="13" t="s">
        <v>246</v>
      </c>
      <c r="E66" s="13" t="s">
        <v>247</v>
      </c>
      <c r="F66" s="13" t="s">
        <v>12</v>
      </c>
      <c r="G66" s="13">
        <v>13850399988</v>
      </c>
    </row>
    <row r="67" s="198" customFormat="true" ht="20" customHeight="true" spans="1:7">
      <c r="A67" s="29">
        <v>63</v>
      </c>
      <c r="B67" s="13" t="s">
        <v>248</v>
      </c>
      <c r="C67" s="13" t="s">
        <v>249</v>
      </c>
      <c r="D67" s="13" t="s">
        <v>250</v>
      </c>
      <c r="E67" s="13" t="s">
        <v>251</v>
      </c>
      <c r="F67" s="13" t="s">
        <v>12</v>
      </c>
      <c r="G67" s="13">
        <v>13959382867</v>
      </c>
    </row>
    <row r="68" s="198" customFormat="true" ht="20" customHeight="true" spans="1:7">
      <c r="A68" s="29">
        <v>64</v>
      </c>
      <c r="B68" s="13" t="s">
        <v>252</v>
      </c>
      <c r="C68" s="13" t="s">
        <v>253</v>
      </c>
      <c r="D68" s="13" t="s">
        <v>254</v>
      </c>
      <c r="E68" s="13" t="s">
        <v>255</v>
      </c>
      <c r="F68" s="13" t="s">
        <v>12</v>
      </c>
      <c r="G68" s="13">
        <v>13950519632</v>
      </c>
    </row>
    <row r="69" s="198" customFormat="true" ht="20" customHeight="true" spans="1:7">
      <c r="A69" s="29">
        <v>65</v>
      </c>
      <c r="B69" s="13" t="s">
        <v>256</v>
      </c>
      <c r="C69" s="13" t="s">
        <v>257</v>
      </c>
      <c r="D69" s="13" t="s">
        <v>258</v>
      </c>
      <c r="E69" s="13" t="s">
        <v>259</v>
      </c>
      <c r="F69" s="13" t="s">
        <v>142</v>
      </c>
      <c r="G69" s="13">
        <v>13706023418</v>
      </c>
    </row>
    <row r="70" s="198" customFormat="true" ht="20" customHeight="true" spans="1:7">
      <c r="A70" s="29">
        <v>66</v>
      </c>
      <c r="B70" s="13" t="s">
        <v>260</v>
      </c>
      <c r="C70" s="13" t="s">
        <v>261</v>
      </c>
      <c r="D70" s="13" t="s">
        <v>262</v>
      </c>
      <c r="E70" s="13" t="s">
        <v>263</v>
      </c>
      <c r="F70" s="13" t="s">
        <v>142</v>
      </c>
      <c r="G70" s="13">
        <v>13105938713</v>
      </c>
    </row>
    <row r="71" s="198" customFormat="true" ht="20" customHeight="true" spans="1:7">
      <c r="A71" s="29">
        <v>67</v>
      </c>
      <c r="B71" s="13" t="s">
        <v>264</v>
      </c>
      <c r="C71" s="13" t="s">
        <v>265</v>
      </c>
      <c r="D71" s="13" t="s">
        <v>266</v>
      </c>
      <c r="E71" s="13" t="s">
        <v>267</v>
      </c>
      <c r="F71" s="13" t="s">
        <v>268</v>
      </c>
      <c r="G71" s="13">
        <v>15060200265</v>
      </c>
    </row>
    <row r="72" s="198" customFormat="true" ht="20" customHeight="true" spans="1:7">
      <c r="A72" s="29">
        <v>68</v>
      </c>
      <c r="B72" s="13" t="s">
        <v>269</v>
      </c>
      <c r="C72" s="13" t="s">
        <v>270</v>
      </c>
      <c r="D72" s="13" t="s">
        <v>271</v>
      </c>
      <c r="E72" s="13" t="s">
        <v>267</v>
      </c>
      <c r="F72" s="13" t="s">
        <v>272</v>
      </c>
      <c r="G72" s="13">
        <v>15659961222</v>
      </c>
    </row>
    <row r="73" s="198" customFormat="true" ht="34" customHeight="true" spans="1:7">
      <c r="A73" s="29">
        <v>69</v>
      </c>
      <c r="B73" s="13" t="s">
        <v>273</v>
      </c>
      <c r="C73" s="13" t="s">
        <v>274</v>
      </c>
      <c r="D73" s="13" t="s">
        <v>275</v>
      </c>
      <c r="E73" s="13" t="s">
        <v>274</v>
      </c>
      <c r="F73" s="13" t="s">
        <v>276</v>
      </c>
      <c r="G73" s="13">
        <v>15605055877</v>
      </c>
    </row>
    <row r="74" s="198" customFormat="true" ht="33" customHeight="true" spans="1:7">
      <c r="A74" s="29">
        <v>70</v>
      </c>
      <c r="B74" s="13" t="s">
        <v>277</v>
      </c>
      <c r="C74" s="13" t="s">
        <v>278</v>
      </c>
      <c r="D74" s="13" t="s">
        <v>279</v>
      </c>
      <c r="E74" s="13" t="s">
        <v>278</v>
      </c>
      <c r="F74" s="13" t="s">
        <v>276</v>
      </c>
      <c r="G74" s="13">
        <v>13860393362</v>
      </c>
    </row>
    <row r="75" s="198" customFormat="true" ht="20" customHeight="true" spans="1:7">
      <c r="A75" s="29">
        <v>71</v>
      </c>
      <c r="B75" s="13" t="s">
        <v>280</v>
      </c>
      <c r="C75" s="13" t="s">
        <v>281</v>
      </c>
      <c r="D75" s="13" t="s">
        <v>282</v>
      </c>
      <c r="E75" s="13" t="s">
        <v>281</v>
      </c>
      <c r="F75" s="13" t="s">
        <v>283</v>
      </c>
      <c r="G75" s="13">
        <v>15345039786</v>
      </c>
    </row>
    <row r="76" s="198" customFormat="true" ht="20" customHeight="true" spans="1:7">
      <c r="A76" s="29">
        <v>72</v>
      </c>
      <c r="B76" s="13" t="s">
        <v>284</v>
      </c>
      <c r="C76" s="13" t="s">
        <v>285</v>
      </c>
      <c r="D76" s="13" t="s">
        <v>286</v>
      </c>
      <c r="E76" s="13" t="s">
        <v>285</v>
      </c>
      <c r="F76" s="13" t="s">
        <v>283</v>
      </c>
      <c r="G76" s="13">
        <v>18033951188</v>
      </c>
    </row>
    <row r="77" s="198" customFormat="true" ht="20" customHeight="true" spans="1:7">
      <c r="A77" s="29">
        <v>73</v>
      </c>
      <c r="B77" s="13" t="s">
        <v>287</v>
      </c>
      <c r="C77" s="13" t="s">
        <v>288</v>
      </c>
      <c r="D77" s="13" t="s">
        <v>289</v>
      </c>
      <c r="E77" s="13" t="s">
        <v>288</v>
      </c>
      <c r="F77" s="13" t="s">
        <v>283</v>
      </c>
      <c r="G77" s="13">
        <v>18959388828</v>
      </c>
    </row>
    <row r="78" s="198" customFormat="true" ht="20" customHeight="true" spans="1:7">
      <c r="A78" s="29">
        <v>74</v>
      </c>
      <c r="B78" s="13" t="s">
        <v>290</v>
      </c>
      <c r="C78" s="13" t="s">
        <v>288</v>
      </c>
      <c r="D78" s="13" t="s">
        <v>289</v>
      </c>
      <c r="E78" s="13" t="s">
        <v>288</v>
      </c>
      <c r="F78" s="13" t="s">
        <v>283</v>
      </c>
      <c r="G78" s="13">
        <v>18959388828</v>
      </c>
    </row>
    <row r="79" s="198" customFormat="true" ht="20" customHeight="true" spans="1:7">
      <c r="A79" s="29">
        <v>75</v>
      </c>
      <c r="B79" s="13" t="s">
        <v>291</v>
      </c>
      <c r="C79" s="13" t="s">
        <v>292</v>
      </c>
      <c r="D79" s="13" t="s">
        <v>293</v>
      </c>
      <c r="E79" s="13" t="s">
        <v>292</v>
      </c>
      <c r="F79" s="13" t="s">
        <v>283</v>
      </c>
      <c r="G79" s="13">
        <v>18350359777</v>
      </c>
    </row>
    <row r="80" s="198" customFormat="true" ht="20" customHeight="true" spans="1:7">
      <c r="A80" s="29">
        <v>76</v>
      </c>
      <c r="B80" s="13" t="s">
        <v>294</v>
      </c>
      <c r="C80" s="13" t="s">
        <v>295</v>
      </c>
      <c r="D80" s="13" t="s">
        <v>296</v>
      </c>
      <c r="E80" s="13" t="s">
        <v>295</v>
      </c>
      <c r="F80" s="13" t="s">
        <v>283</v>
      </c>
      <c r="G80" s="13">
        <v>13950545798</v>
      </c>
    </row>
    <row r="81" s="198" customFormat="true" ht="20" customHeight="true" spans="1:7">
      <c r="A81" s="29">
        <v>77</v>
      </c>
      <c r="B81" s="13" t="s">
        <v>297</v>
      </c>
      <c r="C81" s="13" t="s">
        <v>298</v>
      </c>
      <c r="D81" s="13" t="s">
        <v>299</v>
      </c>
      <c r="E81" s="13" t="s">
        <v>298</v>
      </c>
      <c r="F81" s="13" t="s">
        <v>283</v>
      </c>
      <c r="G81" s="13">
        <v>13850337765</v>
      </c>
    </row>
    <row r="82" s="198" customFormat="true" ht="20" customHeight="true" spans="1:7">
      <c r="A82" s="29">
        <v>78</v>
      </c>
      <c r="B82" s="13" t="s">
        <v>300</v>
      </c>
      <c r="C82" s="13" t="s">
        <v>301</v>
      </c>
      <c r="D82" s="13" t="s">
        <v>302</v>
      </c>
      <c r="E82" s="13" t="s">
        <v>301</v>
      </c>
      <c r="F82" s="13" t="s">
        <v>283</v>
      </c>
      <c r="G82" s="13">
        <v>13860312308</v>
      </c>
    </row>
    <row r="83" s="198" customFormat="true" ht="20" customHeight="true" spans="1:7">
      <c r="A83" s="29">
        <v>79</v>
      </c>
      <c r="B83" s="13" t="s">
        <v>303</v>
      </c>
      <c r="C83" s="13" t="s">
        <v>304</v>
      </c>
      <c r="D83" s="13" t="s">
        <v>305</v>
      </c>
      <c r="E83" s="13" t="s">
        <v>304</v>
      </c>
      <c r="F83" s="13" t="s">
        <v>306</v>
      </c>
      <c r="G83" s="13">
        <v>13905036383</v>
      </c>
    </row>
    <row r="84" s="198" customFormat="true" ht="20" customHeight="true" spans="1:7">
      <c r="A84" s="29">
        <v>80</v>
      </c>
      <c r="B84" s="13" t="s">
        <v>307</v>
      </c>
      <c r="C84" s="13" t="s">
        <v>308</v>
      </c>
      <c r="D84" s="13" t="s">
        <v>309</v>
      </c>
      <c r="E84" s="13" t="s">
        <v>308</v>
      </c>
      <c r="F84" s="13" t="s">
        <v>283</v>
      </c>
      <c r="G84" s="13">
        <v>18150235903</v>
      </c>
    </row>
    <row r="85" s="198" customFormat="true" ht="20" customHeight="true" spans="1:7">
      <c r="A85" s="29">
        <v>81</v>
      </c>
      <c r="B85" s="13" t="s">
        <v>310</v>
      </c>
      <c r="C85" s="13" t="s">
        <v>311</v>
      </c>
      <c r="D85" s="13" t="s">
        <v>312</v>
      </c>
      <c r="E85" s="13" t="s">
        <v>311</v>
      </c>
      <c r="F85" s="13" t="s">
        <v>283</v>
      </c>
      <c r="G85" s="13">
        <v>15959321990</v>
      </c>
    </row>
    <row r="86" s="198" customFormat="true" ht="20" customHeight="true" spans="1:7">
      <c r="A86" s="29">
        <v>82</v>
      </c>
      <c r="B86" s="13" t="s">
        <v>313</v>
      </c>
      <c r="C86" s="13" t="s">
        <v>314</v>
      </c>
      <c r="D86" s="13" t="s">
        <v>315</v>
      </c>
      <c r="E86" s="13" t="s">
        <v>314</v>
      </c>
      <c r="F86" s="13" t="s">
        <v>283</v>
      </c>
      <c r="G86" s="13">
        <v>13626983977</v>
      </c>
    </row>
    <row r="87" s="198" customFormat="true" ht="20" customHeight="true" spans="1:7">
      <c r="A87" s="29">
        <v>83</v>
      </c>
      <c r="B87" s="13" t="s">
        <v>316</v>
      </c>
      <c r="C87" s="13" t="s">
        <v>317</v>
      </c>
      <c r="D87" s="13" t="s">
        <v>318</v>
      </c>
      <c r="E87" s="13" t="s">
        <v>317</v>
      </c>
      <c r="F87" s="13" t="s">
        <v>283</v>
      </c>
      <c r="G87" s="13">
        <v>15375939167</v>
      </c>
    </row>
    <row r="88" s="198" customFormat="true" ht="20" customHeight="true" spans="1:7">
      <c r="A88" s="29">
        <v>84</v>
      </c>
      <c r="B88" s="13" t="s">
        <v>319</v>
      </c>
      <c r="C88" s="13" t="s">
        <v>314</v>
      </c>
      <c r="D88" s="13" t="s">
        <v>315</v>
      </c>
      <c r="E88" s="13" t="s">
        <v>314</v>
      </c>
      <c r="F88" s="13" t="s">
        <v>283</v>
      </c>
      <c r="G88" s="13">
        <v>13626983977</v>
      </c>
    </row>
    <row r="89" s="198" customFormat="true" ht="20" customHeight="true" spans="1:7">
      <c r="A89" s="29">
        <v>85</v>
      </c>
      <c r="B89" s="13" t="s">
        <v>320</v>
      </c>
      <c r="C89" s="13" t="s">
        <v>288</v>
      </c>
      <c r="D89" s="13" t="s">
        <v>321</v>
      </c>
      <c r="E89" s="13" t="s">
        <v>288</v>
      </c>
      <c r="F89" s="13" t="s">
        <v>322</v>
      </c>
      <c r="G89" s="13">
        <v>18596669000</v>
      </c>
    </row>
    <row r="90" s="198" customFormat="true" ht="20" customHeight="true" spans="1:7">
      <c r="A90" s="29">
        <v>86</v>
      </c>
      <c r="B90" s="13" t="s">
        <v>323</v>
      </c>
      <c r="C90" s="13" t="s">
        <v>288</v>
      </c>
      <c r="D90" s="13" t="s">
        <v>324</v>
      </c>
      <c r="E90" s="13" t="s">
        <v>325</v>
      </c>
      <c r="F90" s="13" t="s">
        <v>326</v>
      </c>
      <c r="G90" s="13">
        <v>13515961620</v>
      </c>
    </row>
    <row r="91" s="198" customFormat="true" customHeight="true" spans="1:7">
      <c r="A91" s="29">
        <v>87</v>
      </c>
      <c r="B91" s="13" t="s">
        <v>327</v>
      </c>
      <c r="C91" s="13" t="s">
        <v>328</v>
      </c>
      <c r="D91" s="13" t="s">
        <v>329</v>
      </c>
      <c r="E91" s="13" t="s">
        <v>330</v>
      </c>
      <c r="F91" s="13" t="s">
        <v>331</v>
      </c>
      <c r="G91" s="13">
        <v>16160162233</v>
      </c>
    </row>
    <row r="92" s="198" customFormat="true" ht="33" customHeight="true" spans="1:7">
      <c r="A92" s="29">
        <v>88</v>
      </c>
      <c r="B92" s="13" t="s">
        <v>332</v>
      </c>
      <c r="C92" s="13" t="s">
        <v>333</v>
      </c>
      <c r="D92" s="13" t="s">
        <v>334</v>
      </c>
      <c r="E92" s="13"/>
      <c r="F92" s="13" t="s">
        <v>335</v>
      </c>
      <c r="G92" s="13">
        <v>13635203697</v>
      </c>
    </row>
    <row r="93" s="198" customFormat="true" customHeight="true" spans="1:7">
      <c r="A93" s="29">
        <v>89</v>
      </c>
      <c r="B93" s="13" t="s">
        <v>336</v>
      </c>
      <c r="C93" s="13" t="s">
        <v>337</v>
      </c>
      <c r="D93" s="13" t="s">
        <v>338</v>
      </c>
      <c r="E93" s="13"/>
      <c r="F93" s="13" t="s">
        <v>335</v>
      </c>
      <c r="G93" s="13">
        <v>18650502515</v>
      </c>
    </row>
    <row r="94" s="198" customFormat="true" ht="20" customHeight="true" spans="1:7">
      <c r="A94" s="29">
        <v>90</v>
      </c>
      <c r="B94" s="13" t="s">
        <v>339</v>
      </c>
      <c r="C94" s="13" t="s">
        <v>340</v>
      </c>
      <c r="D94" s="13" t="s">
        <v>341</v>
      </c>
      <c r="E94" s="13" t="s">
        <v>340</v>
      </c>
      <c r="F94" s="13" t="s">
        <v>342</v>
      </c>
      <c r="G94" s="13">
        <v>13313726960</v>
      </c>
    </row>
    <row r="95" s="198" customFormat="true" ht="20" customHeight="true" spans="1:7">
      <c r="A95" s="29">
        <v>91</v>
      </c>
      <c r="B95" s="13" t="s">
        <v>343</v>
      </c>
      <c r="C95" s="13" t="s">
        <v>344</v>
      </c>
      <c r="D95" s="13" t="s">
        <v>345</v>
      </c>
      <c r="E95" s="13" t="s">
        <v>346</v>
      </c>
      <c r="F95" s="13" t="s">
        <v>142</v>
      </c>
      <c r="G95" s="13">
        <v>13959371377</v>
      </c>
    </row>
    <row r="96" s="198" customFormat="true" ht="20" customHeight="true" spans="1:7">
      <c r="A96" s="29">
        <v>92</v>
      </c>
      <c r="B96" s="13" t="s">
        <v>347</v>
      </c>
      <c r="C96" s="13" t="s">
        <v>348</v>
      </c>
      <c r="D96" s="13" t="s">
        <v>349</v>
      </c>
      <c r="E96" s="13" t="s">
        <v>350</v>
      </c>
      <c r="F96" s="13" t="s">
        <v>142</v>
      </c>
      <c r="G96" s="13">
        <v>13859670922</v>
      </c>
    </row>
    <row r="97" s="198" customFormat="true" ht="20" customHeight="true" spans="1:7">
      <c r="A97" s="29">
        <v>93</v>
      </c>
      <c r="B97" s="13" t="s">
        <v>351</v>
      </c>
      <c r="C97" s="13" t="s">
        <v>352</v>
      </c>
      <c r="D97" s="13" t="s">
        <v>353</v>
      </c>
      <c r="E97" s="13" t="s">
        <v>354</v>
      </c>
      <c r="F97" s="13" t="s">
        <v>142</v>
      </c>
      <c r="G97" s="13">
        <v>13950525655</v>
      </c>
    </row>
    <row r="98" s="198" customFormat="true" ht="20" customHeight="true" spans="1:7">
      <c r="A98" s="29">
        <v>94</v>
      </c>
      <c r="B98" s="13" t="s">
        <v>355</v>
      </c>
      <c r="C98" s="13" t="s">
        <v>356</v>
      </c>
      <c r="D98" s="13" t="s">
        <v>357</v>
      </c>
      <c r="E98" s="13" t="s">
        <v>356</v>
      </c>
      <c r="F98" s="13" t="s">
        <v>32</v>
      </c>
      <c r="G98" s="13">
        <v>13959431179</v>
      </c>
    </row>
    <row r="99" s="198" customFormat="true" ht="20" customHeight="true" spans="1:7">
      <c r="A99" s="29">
        <v>95</v>
      </c>
      <c r="B99" s="13" t="s">
        <v>358</v>
      </c>
      <c r="C99" s="13" t="s">
        <v>359</v>
      </c>
      <c r="D99" s="13" t="s">
        <v>360</v>
      </c>
      <c r="E99" s="13" t="s">
        <v>361</v>
      </c>
      <c r="F99" s="13" t="s">
        <v>362</v>
      </c>
      <c r="G99" s="13" t="s">
        <v>363</v>
      </c>
    </row>
    <row r="100" s="198" customFormat="true" ht="20" customHeight="true" spans="1:7">
      <c r="A100" s="29">
        <v>96</v>
      </c>
      <c r="B100" s="13" t="s">
        <v>364</v>
      </c>
      <c r="C100" s="13" t="s">
        <v>365</v>
      </c>
      <c r="D100" s="13" t="s">
        <v>366</v>
      </c>
      <c r="E100" s="13" t="s">
        <v>365</v>
      </c>
      <c r="F100" s="13" t="s">
        <v>196</v>
      </c>
      <c r="G100" s="13">
        <v>18059312069</v>
      </c>
    </row>
    <row r="101" s="198" customFormat="true" ht="20" customHeight="true" spans="1:7">
      <c r="A101" s="29">
        <v>97</v>
      </c>
      <c r="B101" s="13" t="s">
        <v>367</v>
      </c>
      <c r="C101" s="13" t="s">
        <v>368</v>
      </c>
      <c r="D101" s="13" t="s">
        <v>369</v>
      </c>
      <c r="E101" s="13" t="s">
        <v>368</v>
      </c>
      <c r="F101" s="13" t="s">
        <v>196</v>
      </c>
      <c r="G101" s="13">
        <v>15059303232</v>
      </c>
    </row>
    <row r="102" s="198" customFormat="true" ht="20" customHeight="true" spans="1:7">
      <c r="A102" s="29">
        <v>98</v>
      </c>
      <c r="B102" s="13" t="s">
        <v>370</v>
      </c>
      <c r="C102" s="13" t="s">
        <v>371</v>
      </c>
      <c r="D102" s="13" t="s">
        <v>372</v>
      </c>
      <c r="E102" s="13" t="s">
        <v>371</v>
      </c>
      <c r="F102" s="13" t="s">
        <v>196</v>
      </c>
      <c r="G102" s="13">
        <v>13859619659</v>
      </c>
    </row>
    <row r="103" s="198" customFormat="true" ht="20" customHeight="true" spans="1:7">
      <c r="A103" s="29">
        <v>99</v>
      </c>
      <c r="B103" s="13" t="s">
        <v>373</v>
      </c>
      <c r="C103" s="13" t="s">
        <v>374</v>
      </c>
      <c r="D103" s="13" t="s">
        <v>375</v>
      </c>
      <c r="E103" s="13" t="s">
        <v>376</v>
      </c>
      <c r="F103" s="13" t="s">
        <v>196</v>
      </c>
      <c r="G103" s="13">
        <v>15859381566</v>
      </c>
    </row>
    <row r="104" s="198" customFormat="true" ht="20" customHeight="true" spans="1:7">
      <c r="A104" s="29">
        <v>100</v>
      </c>
      <c r="B104" s="13" t="s">
        <v>377</v>
      </c>
      <c r="C104" s="13" t="s">
        <v>378</v>
      </c>
      <c r="D104" s="13" t="s">
        <v>379</v>
      </c>
      <c r="E104" s="13" t="s">
        <v>378</v>
      </c>
      <c r="F104" s="13" t="s">
        <v>196</v>
      </c>
      <c r="G104" s="13">
        <v>13599191598</v>
      </c>
    </row>
    <row r="105" s="198" customFormat="true" ht="20" customHeight="true" spans="1:7">
      <c r="A105" s="29">
        <v>101</v>
      </c>
      <c r="B105" s="13" t="s">
        <v>380</v>
      </c>
      <c r="C105" s="13" t="s">
        <v>381</v>
      </c>
      <c r="D105" s="13" t="s">
        <v>382</v>
      </c>
      <c r="E105" s="13" t="s">
        <v>381</v>
      </c>
      <c r="F105" s="13" t="s">
        <v>196</v>
      </c>
      <c r="G105" s="13">
        <v>13959379357</v>
      </c>
    </row>
    <row r="106" s="198" customFormat="true" ht="20" customHeight="true" spans="1:7">
      <c r="A106" s="29">
        <v>102</v>
      </c>
      <c r="B106" s="13" t="s">
        <v>383</v>
      </c>
      <c r="C106" s="13" t="s">
        <v>384</v>
      </c>
      <c r="D106" s="13" t="s">
        <v>385</v>
      </c>
      <c r="E106" s="13" t="s">
        <v>384</v>
      </c>
      <c r="F106" s="13" t="s">
        <v>196</v>
      </c>
      <c r="G106" s="13">
        <v>15280327778</v>
      </c>
    </row>
    <row r="107" s="198" customFormat="true" ht="20" customHeight="true" spans="1:7">
      <c r="A107" s="29">
        <v>103</v>
      </c>
      <c r="B107" s="13" t="s">
        <v>386</v>
      </c>
      <c r="C107" s="13" t="s">
        <v>387</v>
      </c>
      <c r="D107" s="13" t="s">
        <v>388</v>
      </c>
      <c r="E107" s="13" t="s">
        <v>387</v>
      </c>
      <c r="F107" s="13" t="s">
        <v>196</v>
      </c>
      <c r="G107" s="13">
        <v>13616096028</v>
      </c>
    </row>
    <row r="108" s="198" customFormat="true" ht="20" customHeight="true" spans="1:7">
      <c r="A108" s="29">
        <v>104</v>
      </c>
      <c r="B108" s="13" t="s">
        <v>389</v>
      </c>
      <c r="C108" s="13" t="s">
        <v>390</v>
      </c>
      <c r="D108" s="13" t="s">
        <v>391</v>
      </c>
      <c r="E108" s="13" t="s">
        <v>390</v>
      </c>
      <c r="F108" s="13" t="s">
        <v>196</v>
      </c>
      <c r="G108" s="13">
        <v>18750399601</v>
      </c>
    </row>
    <row r="109" s="198" customFormat="true" ht="20" customHeight="true" spans="1:7">
      <c r="A109" s="29">
        <v>105</v>
      </c>
      <c r="B109" s="13" t="s">
        <v>392</v>
      </c>
      <c r="C109" s="13" t="s">
        <v>393</v>
      </c>
      <c r="D109" s="13" t="s">
        <v>394</v>
      </c>
      <c r="E109" s="13" t="s">
        <v>395</v>
      </c>
      <c r="F109" s="13" t="s">
        <v>196</v>
      </c>
      <c r="G109" s="13">
        <v>13599837718</v>
      </c>
    </row>
  </sheetData>
  <mergeCells count="7">
    <mergeCell ref="A1:G1"/>
    <mergeCell ref="A28:A29"/>
    <mergeCell ref="A38:A39"/>
    <mergeCell ref="B28:B29"/>
    <mergeCell ref="B38:B39"/>
    <mergeCell ref="C28:C29"/>
    <mergeCell ref="C38:C39"/>
  </mergeCells>
  <pageMargins left="0.75" right="0.75" top="1" bottom="1" header="0.51" footer="0.51"/>
  <pageSetup paperSize="9" scale="73" orientation="portrait" horizont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7"/>
  <sheetViews>
    <sheetView topLeftCell="A149" workbookViewId="0">
      <selection activeCell="E11" sqref="E11"/>
    </sheetView>
  </sheetViews>
  <sheetFormatPr defaultColWidth="9" defaultRowHeight="14.25" outlineLevelCol="6"/>
  <cols>
    <col min="1" max="1" width="6.875" style="58" customWidth="true"/>
    <col min="2" max="2" width="22.125" style="59" customWidth="true"/>
    <col min="3" max="3" width="16.125" style="58" customWidth="true"/>
    <col min="4" max="4" width="12" style="58" customWidth="true"/>
    <col min="5" max="5" width="18" style="58" customWidth="true"/>
    <col min="6" max="6" width="16.625" style="59" customWidth="true"/>
    <col min="7" max="7" width="15.125" style="58" customWidth="true"/>
    <col min="8" max="16384" width="9" style="58"/>
  </cols>
  <sheetData>
    <row r="1" ht="32.1" customHeight="true" spans="1:7">
      <c r="A1" s="60" t="s">
        <v>2511</v>
      </c>
      <c r="B1" s="61"/>
      <c r="C1" s="60"/>
      <c r="D1" s="60"/>
      <c r="E1" s="60"/>
      <c r="F1" s="61"/>
      <c r="G1" s="60"/>
    </row>
    <row r="2" ht="27.95" customHeight="true" spans="1:7">
      <c r="A2" s="4" t="s">
        <v>1</v>
      </c>
      <c r="B2" s="6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</row>
    <row r="3" s="57" customFormat="true" ht="20.1" customHeight="true" spans="1:7">
      <c r="A3" s="29">
        <v>1</v>
      </c>
      <c r="B3" s="13" t="s">
        <v>2512</v>
      </c>
      <c r="C3" s="29" t="s">
        <v>2513</v>
      </c>
      <c r="D3" s="29" t="s">
        <v>2514</v>
      </c>
      <c r="E3" s="29" t="s">
        <v>2515</v>
      </c>
      <c r="F3" s="13" t="s">
        <v>2516</v>
      </c>
      <c r="G3" s="29">
        <v>13385968879</v>
      </c>
    </row>
    <row r="4" s="57" customFormat="true" ht="20.1" customHeight="true" spans="1:7">
      <c r="A4" s="29">
        <v>2</v>
      </c>
      <c r="B4" s="13" t="s">
        <v>2517</v>
      </c>
      <c r="C4" s="29" t="s">
        <v>2518</v>
      </c>
      <c r="D4" s="29" t="s">
        <v>2519</v>
      </c>
      <c r="E4" s="29" t="s">
        <v>2520</v>
      </c>
      <c r="F4" s="13" t="s">
        <v>2516</v>
      </c>
      <c r="G4" s="29">
        <v>18659328863</v>
      </c>
    </row>
    <row r="5" s="57" customFormat="true" ht="20.1" customHeight="true" spans="1:7">
      <c r="A5" s="29">
        <v>3</v>
      </c>
      <c r="B5" s="13" t="s">
        <v>2521</v>
      </c>
      <c r="C5" s="29" t="s">
        <v>2522</v>
      </c>
      <c r="D5" s="29" t="s">
        <v>2523</v>
      </c>
      <c r="E5" s="29" t="s">
        <v>2524</v>
      </c>
      <c r="F5" s="13" t="s">
        <v>2516</v>
      </c>
      <c r="G5" s="29">
        <v>13656095900</v>
      </c>
    </row>
    <row r="6" s="57" customFormat="true" ht="20.1" customHeight="true" spans="1:7">
      <c r="A6" s="29">
        <v>4</v>
      </c>
      <c r="B6" s="13" t="s">
        <v>2525</v>
      </c>
      <c r="C6" s="29" t="s">
        <v>2526</v>
      </c>
      <c r="D6" s="29" t="s">
        <v>2527</v>
      </c>
      <c r="E6" s="29" t="s">
        <v>2528</v>
      </c>
      <c r="F6" s="13" t="s">
        <v>2516</v>
      </c>
      <c r="G6" s="29">
        <v>13599561158</v>
      </c>
    </row>
    <row r="7" s="57" customFormat="true" ht="20.1" customHeight="true" spans="1:7">
      <c r="A7" s="29">
        <v>5</v>
      </c>
      <c r="B7" s="13" t="s">
        <v>2529</v>
      </c>
      <c r="C7" s="29" t="s">
        <v>2530</v>
      </c>
      <c r="D7" s="29" t="s">
        <v>2531</v>
      </c>
      <c r="E7" s="29" t="s">
        <v>2532</v>
      </c>
      <c r="F7" s="13" t="s">
        <v>2516</v>
      </c>
      <c r="G7" s="29">
        <v>13859213807</v>
      </c>
    </row>
    <row r="8" s="57" customFormat="true" ht="20.1" customHeight="true" spans="1:7">
      <c r="A8" s="29">
        <v>6</v>
      </c>
      <c r="B8" s="13" t="s">
        <v>2533</v>
      </c>
      <c r="C8" s="29" t="s">
        <v>2534</v>
      </c>
      <c r="D8" s="29" t="s">
        <v>2535</v>
      </c>
      <c r="E8" s="29" t="s">
        <v>2536</v>
      </c>
      <c r="F8" s="13" t="s">
        <v>2516</v>
      </c>
      <c r="G8" s="29">
        <v>13709360207</v>
      </c>
    </row>
    <row r="9" s="57" customFormat="true" ht="20.1" customHeight="true" spans="1:7">
      <c r="A9" s="29">
        <v>7</v>
      </c>
      <c r="B9" s="13" t="s">
        <v>2537</v>
      </c>
      <c r="C9" s="29" t="s">
        <v>2538</v>
      </c>
      <c r="D9" s="29" t="s">
        <v>2539</v>
      </c>
      <c r="E9" s="29" t="s">
        <v>2540</v>
      </c>
      <c r="F9" s="13" t="s">
        <v>2516</v>
      </c>
      <c r="G9" s="29">
        <v>13850583118</v>
      </c>
    </row>
    <row r="10" s="57" customFormat="true" ht="20.1" customHeight="true" spans="1:7">
      <c r="A10" s="29">
        <v>8</v>
      </c>
      <c r="B10" s="13" t="s">
        <v>2541</v>
      </c>
      <c r="C10" s="29" t="s">
        <v>2542</v>
      </c>
      <c r="D10" s="29" t="s">
        <v>2543</v>
      </c>
      <c r="E10" s="29" t="s">
        <v>2544</v>
      </c>
      <c r="F10" s="13" t="s">
        <v>2516</v>
      </c>
      <c r="G10" s="29">
        <v>13123308936</v>
      </c>
    </row>
    <row r="11" s="57" customFormat="true" ht="20.1" customHeight="true" spans="1:7">
      <c r="A11" s="29">
        <v>9</v>
      </c>
      <c r="B11" s="13" t="s">
        <v>2545</v>
      </c>
      <c r="C11" s="29" t="s">
        <v>2546</v>
      </c>
      <c r="D11" s="29" t="s">
        <v>2547</v>
      </c>
      <c r="E11" s="29" t="s">
        <v>2548</v>
      </c>
      <c r="F11" s="13" t="s">
        <v>2516</v>
      </c>
      <c r="G11" s="29">
        <v>13515955548</v>
      </c>
    </row>
    <row r="12" s="57" customFormat="true" ht="20.1" customHeight="true" spans="1:7">
      <c r="A12" s="29">
        <v>10</v>
      </c>
      <c r="B12" s="13" t="s">
        <v>2549</v>
      </c>
      <c r="C12" s="29" t="s">
        <v>2550</v>
      </c>
      <c r="D12" s="29" t="s">
        <v>2551</v>
      </c>
      <c r="E12" s="29" t="s">
        <v>2552</v>
      </c>
      <c r="F12" s="13" t="s">
        <v>2516</v>
      </c>
      <c r="G12" s="29">
        <v>13709325945</v>
      </c>
    </row>
    <row r="13" s="57" customFormat="true" ht="20.1" customHeight="true" spans="1:7">
      <c r="A13" s="29">
        <v>11</v>
      </c>
      <c r="B13" s="13" t="s">
        <v>2553</v>
      </c>
      <c r="C13" s="29" t="s">
        <v>2554</v>
      </c>
      <c r="D13" s="29" t="s">
        <v>2555</v>
      </c>
      <c r="E13" s="29" t="s">
        <v>2556</v>
      </c>
      <c r="F13" s="13" t="s">
        <v>2516</v>
      </c>
      <c r="G13" s="29">
        <v>13709320760</v>
      </c>
    </row>
    <row r="14" s="57" customFormat="true" ht="20.1" customHeight="true" spans="1:7">
      <c r="A14" s="29">
        <v>12</v>
      </c>
      <c r="B14" s="13" t="s">
        <v>2557</v>
      </c>
      <c r="C14" s="29" t="s">
        <v>2558</v>
      </c>
      <c r="D14" s="29" t="s">
        <v>2559</v>
      </c>
      <c r="E14" s="29" t="s">
        <v>2560</v>
      </c>
      <c r="F14" s="13" t="s">
        <v>2516</v>
      </c>
      <c r="G14" s="29">
        <v>13615093011</v>
      </c>
    </row>
    <row r="15" s="57" customFormat="true" ht="20.1" customHeight="true" spans="1:7">
      <c r="A15" s="29">
        <v>13</v>
      </c>
      <c r="B15" s="13" t="s">
        <v>2561</v>
      </c>
      <c r="C15" s="29" t="s">
        <v>2562</v>
      </c>
      <c r="D15" s="29" t="s">
        <v>2563</v>
      </c>
      <c r="E15" s="29" t="s">
        <v>2564</v>
      </c>
      <c r="F15" s="13" t="s">
        <v>2516</v>
      </c>
      <c r="G15" s="29">
        <v>13656089608</v>
      </c>
    </row>
    <row r="16" s="57" customFormat="true" ht="20.1" customHeight="true" spans="1:7">
      <c r="A16" s="29">
        <v>14</v>
      </c>
      <c r="B16" s="13" t="s">
        <v>2565</v>
      </c>
      <c r="C16" s="29" t="s">
        <v>2566</v>
      </c>
      <c r="D16" s="29" t="s">
        <v>2567</v>
      </c>
      <c r="E16" s="29" t="s">
        <v>2568</v>
      </c>
      <c r="F16" s="13" t="s">
        <v>2516</v>
      </c>
      <c r="G16" s="29">
        <v>13799828877</v>
      </c>
    </row>
    <row r="17" s="57" customFormat="true" ht="20.1" customHeight="true" spans="1:7">
      <c r="A17" s="29">
        <v>15</v>
      </c>
      <c r="B17" s="13" t="s">
        <v>2569</v>
      </c>
      <c r="C17" s="29" t="s">
        <v>2570</v>
      </c>
      <c r="D17" s="29" t="s">
        <v>2571</v>
      </c>
      <c r="E17" s="29" t="s">
        <v>2572</v>
      </c>
      <c r="F17" s="13" t="s">
        <v>2516</v>
      </c>
      <c r="G17" s="29">
        <v>15259670116</v>
      </c>
    </row>
    <row r="18" s="57" customFormat="true" ht="20.1" customHeight="true" spans="1:7">
      <c r="A18" s="29">
        <v>16</v>
      </c>
      <c r="B18" s="13" t="s">
        <v>2573</v>
      </c>
      <c r="C18" s="29" t="s">
        <v>2574</v>
      </c>
      <c r="D18" s="29" t="s">
        <v>2575</v>
      </c>
      <c r="E18" s="29" t="s">
        <v>2576</v>
      </c>
      <c r="F18" s="13" t="s">
        <v>12</v>
      </c>
      <c r="G18" s="29">
        <v>13605033998</v>
      </c>
    </row>
    <row r="19" s="57" customFormat="true" ht="20.1" customHeight="true" spans="1:7">
      <c r="A19" s="29">
        <v>17</v>
      </c>
      <c r="B19" s="13" t="s">
        <v>2577</v>
      </c>
      <c r="C19" s="29" t="s">
        <v>2578</v>
      </c>
      <c r="D19" s="29" t="s">
        <v>2579</v>
      </c>
      <c r="E19" s="29" t="s">
        <v>2580</v>
      </c>
      <c r="F19" s="13" t="s">
        <v>12</v>
      </c>
      <c r="G19" s="29">
        <v>17859367777</v>
      </c>
    </row>
    <row r="20" s="57" customFormat="true" ht="20.1" customHeight="true" spans="1:7">
      <c r="A20" s="29">
        <v>18</v>
      </c>
      <c r="B20" s="13" t="s">
        <v>2581</v>
      </c>
      <c r="C20" s="29" t="s">
        <v>2582</v>
      </c>
      <c r="D20" s="29" t="s">
        <v>2583</v>
      </c>
      <c r="E20" s="29" t="s">
        <v>2584</v>
      </c>
      <c r="F20" s="13" t="s">
        <v>2585</v>
      </c>
      <c r="G20" s="29">
        <v>13806907911</v>
      </c>
    </row>
    <row r="21" s="57" customFormat="true" ht="20.1" customHeight="true" spans="1:7">
      <c r="A21" s="62">
        <v>19</v>
      </c>
      <c r="B21" s="13" t="s">
        <v>2586</v>
      </c>
      <c r="C21" s="29" t="s">
        <v>2587</v>
      </c>
      <c r="D21" s="29" t="s">
        <v>2588</v>
      </c>
      <c r="E21" s="29" t="s">
        <v>2584</v>
      </c>
      <c r="F21" s="13" t="s">
        <v>2585</v>
      </c>
      <c r="G21" s="29">
        <v>13607550672</v>
      </c>
    </row>
    <row r="22" s="57" customFormat="true" ht="20.1" customHeight="true" spans="1:7">
      <c r="A22" s="63"/>
      <c r="B22" s="13"/>
      <c r="C22" s="29"/>
      <c r="D22" s="29" t="s">
        <v>2589</v>
      </c>
      <c r="E22" s="29" t="s">
        <v>2584</v>
      </c>
      <c r="F22" s="13" t="s">
        <v>2585</v>
      </c>
      <c r="G22" s="29">
        <v>13860857895</v>
      </c>
    </row>
    <row r="23" s="57" customFormat="true" ht="20.1" customHeight="true" spans="1:7">
      <c r="A23" s="63"/>
      <c r="B23" s="13"/>
      <c r="C23" s="29"/>
      <c r="D23" s="29" t="s">
        <v>2590</v>
      </c>
      <c r="E23" s="29" t="s">
        <v>2584</v>
      </c>
      <c r="F23" s="13" t="s">
        <v>2585</v>
      </c>
      <c r="G23" s="29">
        <v>15006062582</v>
      </c>
    </row>
    <row r="24" s="57" customFormat="true" ht="20.1" customHeight="true" spans="1:7">
      <c r="A24" s="63"/>
      <c r="B24" s="13"/>
      <c r="C24" s="29"/>
      <c r="D24" s="29" t="s">
        <v>2591</v>
      </c>
      <c r="E24" s="29" t="s">
        <v>2584</v>
      </c>
      <c r="F24" s="13" t="s">
        <v>2585</v>
      </c>
      <c r="G24" s="29">
        <v>15160520653</v>
      </c>
    </row>
    <row r="25" s="57" customFormat="true" ht="20.1" customHeight="true" spans="1:7">
      <c r="A25" s="64"/>
      <c r="B25" s="13"/>
      <c r="C25" s="29"/>
      <c r="D25" s="29" t="s">
        <v>2592</v>
      </c>
      <c r="E25" s="29" t="s">
        <v>2584</v>
      </c>
      <c r="F25" s="13" t="s">
        <v>2585</v>
      </c>
      <c r="G25" s="29">
        <v>18976018553</v>
      </c>
    </row>
    <row r="26" s="57" customFormat="true" ht="20.1" customHeight="true" spans="1:7">
      <c r="A26" s="29">
        <v>20</v>
      </c>
      <c r="B26" s="13" t="s">
        <v>2593</v>
      </c>
      <c r="C26" s="29" t="s">
        <v>2594</v>
      </c>
      <c r="D26" s="29" t="s">
        <v>2595</v>
      </c>
      <c r="E26" s="29" t="s">
        <v>2596</v>
      </c>
      <c r="F26" s="13" t="s">
        <v>2585</v>
      </c>
      <c r="G26" s="29">
        <v>13605013553</v>
      </c>
    </row>
    <row r="27" s="57" customFormat="true" ht="20.1" customHeight="true" spans="1:7">
      <c r="A27" s="29">
        <v>21</v>
      </c>
      <c r="B27" s="13" t="s">
        <v>2597</v>
      </c>
      <c r="C27" s="29" t="s">
        <v>2594</v>
      </c>
      <c r="D27" s="29" t="s">
        <v>2595</v>
      </c>
      <c r="E27" s="29" t="s">
        <v>2596</v>
      </c>
      <c r="F27" s="13" t="s">
        <v>2585</v>
      </c>
      <c r="G27" s="29">
        <v>13605013553</v>
      </c>
    </row>
    <row r="28" s="57" customFormat="true" ht="20.1" customHeight="true" spans="1:7">
      <c r="A28" s="29">
        <v>22</v>
      </c>
      <c r="B28" s="13" t="s">
        <v>2598</v>
      </c>
      <c r="C28" s="29" t="s">
        <v>2599</v>
      </c>
      <c r="D28" s="29" t="s">
        <v>2600</v>
      </c>
      <c r="E28" s="29" t="s">
        <v>2601</v>
      </c>
      <c r="F28" s="13" t="s">
        <v>2585</v>
      </c>
      <c r="G28" s="29">
        <v>13400975689</v>
      </c>
    </row>
    <row r="29" s="57" customFormat="true" ht="20.1" customHeight="true" spans="1:7">
      <c r="A29" s="62">
        <v>23</v>
      </c>
      <c r="B29" s="13" t="s">
        <v>2602</v>
      </c>
      <c r="C29" s="29" t="s">
        <v>2603</v>
      </c>
      <c r="D29" s="29" t="s">
        <v>2604</v>
      </c>
      <c r="E29" s="29" t="s">
        <v>2605</v>
      </c>
      <c r="F29" s="13" t="s">
        <v>2606</v>
      </c>
      <c r="G29" s="29">
        <v>13489657434</v>
      </c>
    </row>
    <row r="30" s="57" customFormat="true" ht="20.1" customHeight="true" spans="1:7">
      <c r="A30" s="64"/>
      <c r="B30" s="13"/>
      <c r="C30" s="29"/>
      <c r="D30" s="29" t="s">
        <v>2607</v>
      </c>
      <c r="E30" s="29" t="s">
        <v>2605</v>
      </c>
      <c r="F30" s="13" t="s">
        <v>946</v>
      </c>
      <c r="G30" s="29">
        <v>13605015268</v>
      </c>
    </row>
    <row r="31" s="57" customFormat="true" ht="20.1" customHeight="true" spans="1:7">
      <c r="A31" s="29">
        <v>24</v>
      </c>
      <c r="B31" s="13" t="s">
        <v>2608</v>
      </c>
      <c r="C31" s="29" t="s">
        <v>2603</v>
      </c>
      <c r="D31" s="29" t="s">
        <v>2609</v>
      </c>
      <c r="E31" s="29" t="s">
        <v>2605</v>
      </c>
      <c r="F31" s="13" t="s">
        <v>2610</v>
      </c>
      <c r="G31" s="29">
        <v>13709306156</v>
      </c>
    </row>
    <row r="32" s="57" customFormat="true" ht="20.1" customHeight="true" spans="1:7">
      <c r="A32" s="29">
        <v>25</v>
      </c>
      <c r="B32" s="13" t="s">
        <v>2611</v>
      </c>
      <c r="C32" s="29" t="s">
        <v>2603</v>
      </c>
      <c r="D32" s="29" t="s">
        <v>2612</v>
      </c>
      <c r="E32" s="29" t="s">
        <v>2605</v>
      </c>
      <c r="F32" s="13" t="s">
        <v>2613</v>
      </c>
      <c r="G32" s="29">
        <v>13695903399</v>
      </c>
    </row>
    <row r="33" s="57" customFormat="true" ht="20.1" customHeight="true" spans="1:7">
      <c r="A33" s="29">
        <v>26</v>
      </c>
      <c r="B33" s="13" t="s">
        <v>2614</v>
      </c>
      <c r="C33" s="29" t="s">
        <v>2603</v>
      </c>
      <c r="D33" s="29" t="s">
        <v>2615</v>
      </c>
      <c r="E33" s="29" t="s">
        <v>2605</v>
      </c>
      <c r="F33" s="13" t="s">
        <v>946</v>
      </c>
      <c r="G33" s="29">
        <v>18050751605</v>
      </c>
    </row>
    <row r="34" s="57" customFormat="true" ht="20.1" customHeight="true" spans="1:7">
      <c r="A34" s="29">
        <v>27</v>
      </c>
      <c r="B34" s="13" t="s">
        <v>2616</v>
      </c>
      <c r="C34" s="29" t="s">
        <v>2603</v>
      </c>
      <c r="D34" s="29" t="s">
        <v>2617</v>
      </c>
      <c r="E34" s="29" t="s">
        <v>2605</v>
      </c>
      <c r="F34" s="13" t="s">
        <v>2610</v>
      </c>
      <c r="G34" s="29">
        <v>13559650984</v>
      </c>
    </row>
    <row r="35" s="57" customFormat="true" ht="34" customHeight="true" spans="1:7">
      <c r="A35" s="29">
        <v>28</v>
      </c>
      <c r="B35" s="13" t="s">
        <v>2618</v>
      </c>
      <c r="C35" s="29" t="s">
        <v>2603</v>
      </c>
      <c r="D35" s="29" t="s">
        <v>2619</v>
      </c>
      <c r="E35" s="29" t="s">
        <v>2605</v>
      </c>
      <c r="F35" s="13" t="s">
        <v>722</v>
      </c>
      <c r="G35" s="29">
        <v>13859247582</v>
      </c>
    </row>
    <row r="36" s="57" customFormat="true" ht="20.1" customHeight="true" spans="1:7">
      <c r="A36" s="62">
        <v>29</v>
      </c>
      <c r="B36" s="13" t="s">
        <v>2620</v>
      </c>
      <c r="C36" s="29" t="s">
        <v>2603</v>
      </c>
      <c r="D36" s="29" t="s">
        <v>2621</v>
      </c>
      <c r="E36" s="29" t="s">
        <v>2605</v>
      </c>
      <c r="F36" s="13" t="s">
        <v>2610</v>
      </c>
      <c r="G36" s="29">
        <v>18065695160</v>
      </c>
    </row>
    <row r="37" s="57" customFormat="true" ht="20.1" customHeight="true" spans="1:7">
      <c r="A37" s="64"/>
      <c r="B37" s="13"/>
      <c r="C37" s="29"/>
      <c r="D37" s="29" t="s">
        <v>2622</v>
      </c>
      <c r="E37" s="29" t="s">
        <v>2605</v>
      </c>
      <c r="F37" s="13" t="s">
        <v>946</v>
      </c>
      <c r="G37" s="29">
        <v>18759756138</v>
      </c>
    </row>
    <row r="38" s="57" customFormat="true" ht="20.1" customHeight="true" spans="1:7">
      <c r="A38" s="29">
        <v>30</v>
      </c>
      <c r="B38" s="13" t="s">
        <v>2623</v>
      </c>
      <c r="C38" s="29" t="s">
        <v>2603</v>
      </c>
      <c r="D38" s="29" t="s">
        <v>2624</v>
      </c>
      <c r="E38" s="29" t="s">
        <v>2605</v>
      </c>
      <c r="F38" s="13" t="s">
        <v>2610</v>
      </c>
      <c r="G38" s="29">
        <v>18065699461</v>
      </c>
    </row>
    <row r="39" s="57" customFormat="true" ht="20.1" customHeight="true" spans="1:7">
      <c r="A39" s="29">
        <v>31</v>
      </c>
      <c r="B39" s="13" t="s">
        <v>2625</v>
      </c>
      <c r="C39" s="29" t="s">
        <v>2626</v>
      </c>
      <c r="D39" s="29" t="s">
        <v>2627</v>
      </c>
      <c r="E39" s="29" t="s">
        <v>2628</v>
      </c>
      <c r="F39" s="13" t="s">
        <v>2629</v>
      </c>
      <c r="G39" s="29">
        <v>13559665936</v>
      </c>
    </row>
    <row r="40" s="57" customFormat="true" ht="20.1" customHeight="true" spans="1:7">
      <c r="A40" s="29">
        <v>32</v>
      </c>
      <c r="B40" s="13" t="s">
        <v>2630</v>
      </c>
      <c r="C40" s="29" t="s">
        <v>2631</v>
      </c>
      <c r="D40" s="29" t="s">
        <v>2632</v>
      </c>
      <c r="E40" s="29" t="s">
        <v>2633</v>
      </c>
      <c r="F40" s="13" t="s">
        <v>2634</v>
      </c>
      <c r="G40" s="29">
        <v>13375968210</v>
      </c>
    </row>
    <row r="41" s="57" customFormat="true" ht="20.1" customHeight="true" spans="1:7">
      <c r="A41" s="29">
        <v>33</v>
      </c>
      <c r="B41" s="13" t="s">
        <v>2635</v>
      </c>
      <c r="C41" s="29" t="s">
        <v>2636</v>
      </c>
      <c r="D41" s="29" t="s">
        <v>2637</v>
      </c>
      <c r="E41" s="29" t="s">
        <v>2638</v>
      </c>
      <c r="F41" s="13" t="s">
        <v>2639</v>
      </c>
      <c r="G41" s="29">
        <v>13600911550</v>
      </c>
    </row>
    <row r="42" s="57" customFormat="true" ht="20.1" customHeight="true" spans="1:7">
      <c r="A42" s="29">
        <v>34</v>
      </c>
      <c r="B42" s="13" t="s">
        <v>2640</v>
      </c>
      <c r="C42" s="29" t="s">
        <v>2641</v>
      </c>
      <c r="D42" s="29" t="s">
        <v>2642</v>
      </c>
      <c r="E42" s="29" t="s">
        <v>2643</v>
      </c>
      <c r="F42" s="13" t="s">
        <v>2644</v>
      </c>
      <c r="G42" s="29">
        <v>18858838082</v>
      </c>
    </row>
    <row r="43" s="57" customFormat="true" ht="20.1" customHeight="true" spans="1:7">
      <c r="A43" s="29">
        <v>35</v>
      </c>
      <c r="B43" s="13" t="s">
        <v>2645</v>
      </c>
      <c r="C43" s="29" t="s">
        <v>2646</v>
      </c>
      <c r="D43" s="29" t="s">
        <v>2647</v>
      </c>
      <c r="E43" s="29" t="s">
        <v>2648</v>
      </c>
      <c r="F43" s="13" t="s">
        <v>2649</v>
      </c>
      <c r="G43" s="29">
        <v>18050481226</v>
      </c>
    </row>
    <row r="44" s="57" customFormat="true" ht="20.1" customHeight="true" spans="1:7">
      <c r="A44" s="29">
        <v>36</v>
      </c>
      <c r="B44" s="13" t="s">
        <v>2650</v>
      </c>
      <c r="C44" s="29" t="s">
        <v>2651</v>
      </c>
      <c r="D44" s="29" t="s">
        <v>2652</v>
      </c>
      <c r="E44" s="29" t="s">
        <v>2653</v>
      </c>
      <c r="F44" s="13" t="s">
        <v>2654</v>
      </c>
      <c r="G44" s="29">
        <v>13799257500</v>
      </c>
    </row>
    <row r="45" s="57" customFormat="true" ht="20.1" customHeight="true" spans="1:7">
      <c r="A45" s="29">
        <v>37</v>
      </c>
      <c r="B45" s="13" t="s">
        <v>2655</v>
      </c>
      <c r="C45" s="29" t="s">
        <v>2656</v>
      </c>
      <c r="D45" s="29" t="s">
        <v>2657</v>
      </c>
      <c r="E45" s="29" t="s">
        <v>2658</v>
      </c>
      <c r="F45" s="13" t="s">
        <v>2659</v>
      </c>
      <c r="G45" s="29">
        <v>13859216865</v>
      </c>
    </row>
    <row r="46" s="57" customFormat="true" ht="20.1" customHeight="true" spans="1:7">
      <c r="A46" s="29">
        <v>38</v>
      </c>
      <c r="B46" s="13" t="s">
        <v>2660</v>
      </c>
      <c r="C46" s="29" t="s">
        <v>2661</v>
      </c>
      <c r="D46" s="29" t="s">
        <v>2662</v>
      </c>
      <c r="E46" s="29" t="s">
        <v>2658</v>
      </c>
      <c r="F46" s="13" t="s">
        <v>2659</v>
      </c>
      <c r="G46" s="29">
        <v>13599672020</v>
      </c>
    </row>
    <row r="47" s="57" customFormat="true" ht="20.1" customHeight="true" spans="1:7">
      <c r="A47" s="29">
        <v>39</v>
      </c>
      <c r="B47" s="13" t="s">
        <v>2663</v>
      </c>
      <c r="C47" s="29" t="s">
        <v>2664</v>
      </c>
      <c r="D47" s="29" t="s">
        <v>2665</v>
      </c>
      <c r="E47" s="29" t="s">
        <v>2664</v>
      </c>
      <c r="F47" s="13" t="s">
        <v>2666</v>
      </c>
      <c r="G47" s="29">
        <v>13859215588</v>
      </c>
    </row>
    <row r="48" s="57" customFormat="true" ht="20.1" customHeight="true" spans="1:7">
      <c r="A48" s="29">
        <v>40</v>
      </c>
      <c r="B48" s="13" t="s">
        <v>2667</v>
      </c>
      <c r="C48" s="29" t="s">
        <v>2668</v>
      </c>
      <c r="D48" s="29" t="s">
        <v>2669</v>
      </c>
      <c r="E48" s="29" t="s">
        <v>2670</v>
      </c>
      <c r="F48" s="13" t="s">
        <v>2585</v>
      </c>
      <c r="G48" s="29">
        <v>13799278183</v>
      </c>
    </row>
    <row r="49" s="57" customFormat="true" ht="20.1" customHeight="true" spans="1:7">
      <c r="A49" s="29">
        <v>41</v>
      </c>
      <c r="B49" s="13" t="s">
        <v>2671</v>
      </c>
      <c r="C49" s="29" t="s">
        <v>2008</v>
      </c>
      <c r="D49" s="29" t="s">
        <v>2672</v>
      </c>
      <c r="E49" s="29" t="s">
        <v>2673</v>
      </c>
      <c r="F49" s="13" t="s">
        <v>2674</v>
      </c>
      <c r="G49" s="29">
        <v>13709334896</v>
      </c>
    </row>
    <row r="50" s="57" customFormat="true" ht="20.1" customHeight="true" spans="1:7">
      <c r="A50" s="29">
        <v>42</v>
      </c>
      <c r="B50" s="13" t="s">
        <v>2675</v>
      </c>
      <c r="C50" s="29" t="s">
        <v>2008</v>
      </c>
      <c r="D50" s="29" t="s">
        <v>2676</v>
      </c>
      <c r="E50" s="29" t="s">
        <v>2673</v>
      </c>
      <c r="F50" s="13" t="s">
        <v>2585</v>
      </c>
      <c r="G50" s="29">
        <v>18959643265</v>
      </c>
    </row>
    <row r="51" s="57" customFormat="true" ht="20.1" customHeight="true" spans="1:7">
      <c r="A51" s="29">
        <v>43</v>
      </c>
      <c r="B51" s="13" t="s">
        <v>2677</v>
      </c>
      <c r="C51" s="29" t="s">
        <v>2008</v>
      </c>
      <c r="D51" s="29" t="s">
        <v>2678</v>
      </c>
      <c r="E51" s="29" t="s">
        <v>2673</v>
      </c>
      <c r="F51" s="13" t="s">
        <v>898</v>
      </c>
      <c r="G51" s="29">
        <v>13850548689</v>
      </c>
    </row>
    <row r="52" s="57" customFormat="true" ht="20.1" customHeight="true" spans="1:7">
      <c r="A52" s="29">
        <v>44</v>
      </c>
      <c r="B52" s="13" t="s">
        <v>2679</v>
      </c>
      <c r="C52" s="29" t="s">
        <v>2008</v>
      </c>
      <c r="D52" s="29" t="s">
        <v>2680</v>
      </c>
      <c r="E52" s="29" t="s">
        <v>2673</v>
      </c>
      <c r="F52" s="13" t="s">
        <v>2585</v>
      </c>
      <c r="G52" s="29">
        <v>15880568531</v>
      </c>
    </row>
    <row r="53" s="57" customFormat="true" ht="20.1" customHeight="true" spans="1:7">
      <c r="A53" s="29">
        <v>45</v>
      </c>
      <c r="B53" s="13" t="s">
        <v>2681</v>
      </c>
      <c r="C53" s="29" t="s">
        <v>2008</v>
      </c>
      <c r="D53" s="29" t="s">
        <v>2682</v>
      </c>
      <c r="E53" s="29" t="s">
        <v>2673</v>
      </c>
      <c r="F53" s="13" t="s">
        <v>2585</v>
      </c>
      <c r="G53" s="29">
        <v>13960183282</v>
      </c>
    </row>
    <row r="54" s="57" customFormat="true" ht="20.1" customHeight="true" spans="1:7">
      <c r="A54" s="29">
        <v>46</v>
      </c>
      <c r="B54" s="13" t="s">
        <v>2683</v>
      </c>
      <c r="C54" s="29" t="s">
        <v>2684</v>
      </c>
      <c r="D54" s="29" t="s">
        <v>2685</v>
      </c>
      <c r="E54" s="29" t="s">
        <v>2686</v>
      </c>
      <c r="F54" s="13" t="s">
        <v>2585</v>
      </c>
      <c r="G54" s="29">
        <v>15280608320</v>
      </c>
    </row>
    <row r="55" s="57" customFormat="true" ht="20.1" customHeight="true" spans="1:7">
      <c r="A55" s="29">
        <v>47</v>
      </c>
      <c r="B55" s="13" t="s">
        <v>2687</v>
      </c>
      <c r="C55" s="29" t="s">
        <v>2684</v>
      </c>
      <c r="D55" s="29" t="s">
        <v>2688</v>
      </c>
      <c r="E55" s="29" t="s">
        <v>2686</v>
      </c>
      <c r="F55" s="13" t="s">
        <v>2585</v>
      </c>
      <c r="G55" s="29">
        <v>13599657661</v>
      </c>
    </row>
    <row r="56" s="57" customFormat="true" ht="20.1" customHeight="true" spans="1:7">
      <c r="A56" s="29">
        <v>48</v>
      </c>
      <c r="B56" s="13" t="s">
        <v>2689</v>
      </c>
      <c r="C56" s="29" t="s">
        <v>2684</v>
      </c>
      <c r="D56" s="29" t="s">
        <v>2690</v>
      </c>
      <c r="E56" s="29" t="s">
        <v>2686</v>
      </c>
      <c r="F56" s="13" t="s">
        <v>2585</v>
      </c>
      <c r="G56" s="29">
        <v>13666088386</v>
      </c>
    </row>
    <row r="57" s="57" customFormat="true" ht="20.1" customHeight="true" spans="1:7">
      <c r="A57" s="29">
        <v>49</v>
      </c>
      <c r="B57" s="13" t="s">
        <v>2691</v>
      </c>
      <c r="C57" s="29" t="s">
        <v>2692</v>
      </c>
      <c r="D57" s="29" t="s">
        <v>2693</v>
      </c>
      <c r="E57" s="29" t="s">
        <v>2694</v>
      </c>
      <c r="F57" s="13" t="s">
        <v>2585</v>
      </c>
      <c r="G57" s="29">
        <v>13646046777</v>
      </c>
    </row>
    <row r="58" s="57" customFormat="true" ht="20.1" customHeight="true" spans="1:7">
      <c r="A58" s="29">
        <v>50</v>
      </c>
      <c r="B58" s="65" t="s">
        <v>2695</v>
      </c>
      <c r="C58" s="66" t="s">
        <v>2696</v>
      </c>
      <c r="D58" s="66" t="s">
        <v>2697</v>
      </c>
      <c r="E58" s="66" t="s">
        <v>2696</v>
      </c>
      <c r="F58" s="65" t="s">
        <v>2698</v>
      </c>
      <c r="G58" s="66">
        <v>15605900022</v>
      </c>
    </row>
    <row r="59" s="57" customFormat="true" ht="20.1" customHeight="true" spans="1:7">
      <c r="A59" s="29">
        <v>51</v>
      </c>
      <c r="B59" s="65" t="s">
        <v>2699</v>
      </c>
      <c r="C59" s="66" t="s">
        <v>2700</v>
      </c>
      <c r="D59" s="66" t="s">
        <v>2701</v>
      </c>
      <c r="E59" s="66" t="s">
        <v>2700</v>
      </c>
      <c r="F59" s="65" t="s">
        <v>2702</v>
      </c>
      <c r="G59" s="66">
        <v>13960179211</v>
      </c>
    </row>
    <row r="60" s="57" customFormat="true" ht="20.1" customHeight="true" spans="1:7">
      <c r="A60" s="29">
        <v>52</v>
      </c>
      <c r="B60" s="65" t="s">
        <v>2703</v>
      </c>
      <c r="C60" s="66" t="s">
        <v>2704</v>
      </c>
      <c r="D60" s="66" t="s">
        <v>2705</v>
      </c>
      <c r="E60" s="66" t="s">
        <v>2706</v>
      </c>
      <c r="F60" s="65" t="s">
        <v>2702</v>
      </c>
      <c r="G60" s="66">
        <v>13959621877</v>
      </c>
    </row>
    <row r="61" s="57" customFormat="true" ht="20.1" customHeight="true" spans="1:7">
      <c r="A61" s="29">
        <v>53</v>
      </c>
      <c r="B61" s="65" t="s">
        <v>2707</v>
      </c>
      <c r="C61" s="66" t="s">
        <v>2708</v>
      </c>
      <c r="D61" s="66" t="s">
        <v>2709</v>
      </c>
      <c r="E61" s="66" t="s">
        <v>2710</v>
      </c>
      <c r="F61" s="65" t="s">
        <v>2702</v>
      </c>
      <c r="G61" s="66">
        <v>13860836291</v>
      </c>
    </row>
    <row r="62" s="57" customFormat="true" ht="20.1" customHeight="true" spans="1:7">
      <c r="A62" s="29">
        <v>54</v>
      </c>
      <c r="B62" s="65" t="s">
        <v>2711</v>
      </c>
      <c r="C62" s="66" t="s">
        <v>2712</v>
      </c>
      <c r="D62" s="66" t="s">
        <v>2713</v>
      </c>
      <c r="E62" s="66" t="s">
        <v>2712</v>
      </c>
      <c r="F62" s="65" t="s">
        <v>2702</v>
      </c>
      <c r="G62" s="66">
        <v>13960194342</v>
      </c>
    </row>
    <row r="63" s="57" customFormat="true" ht="20.1" customHeight="true" spans="1:7">
      <c r="A63" s="29">
        <v>55</v>
      </c>
      <c r="B63" s="65" t="s">
        <v>2714</v>
      </c>
      <c r="C63" s="66" t="s">
        <v>2715</v>
      </c>
      <c r="D63" s="66" t="s">
        <v>2716</v>
      </c>
      <c r="E63" s="66" t="s">
        <v>2717</v>
      </c>
      <c r="F63" s="65" t="s">
        <v>2702</v>
      </c>
      <c r="G63" s="66">
        <v>13959621509</v>
      </c>
    </row>
    <row r="64" s="57" customFormat="true" ht="20.1" customHeight="true" spans="1:7">
      <c r="A64" s="29">
        <v>56</v>
      </c>
      <c r="B64" s="65" t="s">
        <v>2718</v>
      </c>
      <c r="C64" s="66" t="s">
        <v>2719</v>
      </c>
      <c r="D64" s="66" t="s">
        <v>2720</v>
      </c>
      <c r="E64" s="66" t="s">
        <v>2719</v>
      </c>
      <c r="F64" s="65" t="s">
        <v>2702</v>
      </c>
      <c r="G64" s="66">
        <v>13003966640</v>
      </c>
    </row>
    <row r="65" s="57" customFormat="true" ht="20.1" customHeight="true" spans="1:7">
      <c r="A65" s="29">
        <v>57</v>
      </c>
      <c r="B65" s="65" t="s">
        <v>2721</v>
      </c>
      <c r="C65" s="66" t="s">
        <v>2722</v>
      </c>
      <c r="D65" s="66" t="s">
        <v>2723</v>
      </c>
      <c r="E65" s="66" t="s">
        <v>2722</v>
      </c>
      <c r="F65" s="65" t="s">
        <v>2702</v>
      </c>
      <c r="G65" s="66">
        <v>13860806596</v>
      </c>
    </row>
    <row r="66" s="57" customFormat="true" ht="20.1" customHeight="true" spans="1:7">
      <c r="A66" s="29">
        <v>58</v>
      </c>
      <c r="B66" s="65" t="s">
        <v>2724</v>
      </c>
      <c r="C66" s="66" t="s">
        <v>2725</v>
      </c>
      <c r="D66" s="66" t="s">
        <v>2726</v>
      </c>
      <c r="E66" s="66" t="s">
        <v>2725</v>
      </c>
      <c r="F66" s="65" t="s">
        <v>2702</v>
      </c>
      <c r="G66" s="66">
        <v>13605049956</v>
      </c>
    </row>
    <row r="67" s="57" customFormat="true" ht="20.1" customHeight="true" spans="1:7">
      <c r="A67" s="29">
        <v>59</v>
      </c>
      <c r="B67" s="65" t="s">
        <v>2727</v>
      </c>
      <c r="C67" s="66" t="s">
        <v>2728</v>
      </c>
      <c r="D67" s="66" t="s">
        <v>2729</v>
      </c>
      <c r="E67" s="66" t="s">
        <v>2728</v>
      </c>
      <c r="F67" s="65" t="s">
        <v>2702</v>
      </c>
      <c r="G67" s="66">
        <v>13709388188</v>
      </c>
    </row>
    <row r="68" s="57" customFormat="true" ht="20.1" customHeight="true" spans="1:7">
      <c r="A68" s="29">
        <v>60</v>
      </c>
      <c r="B68" s="65" t="s">
        <v>2730</v>
      </c>
      <c r="C68" s="66" t="s">
        <v>2731</v>
      </c>
      <c r="D68" s="66" t="s">
        <v>2732</v>
      </c>
      <c r="E68" s="66" t="s">
        <v>2731</v>
      </c>
      <c r="F68" s="65" t="s">
        <v>142</v>
      </c>
      <c r="G68" s="66">
        <v>13960195111</v>
      </c>
    </row>
    <row r="69" s="57" customFormat="true" ht="20.1" customHeight="true" spans="1:7">
      <c r="A69" s="29">
        <v>61</v>
      </c>
      <c r="B69" s="65" t="s">
        <v>2733</v>
      </c>
      <c r="C69" s="66" t="s">
        <v>2734</v>
      </c>
      <c r="D69" s="66" t="s">
        <v>2735</v>
      </c>
      <c r="E69" s="66" t="s">
        <v>2734</v>
      </c>
      <c r="F69" s="65" t="s">
        <v>142</v>
      </c>
      <c r="G69" s="66">
        <v>13599698008</v>
      </c>
    </row>
    <row r="70" s="57" customFormat="true" ht="20.1" customHeight="true" spans="1:7">
      <c r="A70" s="29">
        <v>62</v>
      </c>
      <c r="B70" s="65" t="s">
        <v>2736</v>
      </c>
      <c r="C70" s="66" t="s">
        <v>2737</v>
      </c>
      <c r="D70" s="66" t="s">
        <v>2738</v>
      </c>
      <c r="E70" s="66" t="s">
        <v>2739</v>
      </c>
      <c r="F70" s="65" t="s">
        <v>32</v>
      </c>
      <c r="G70" s="66">
        <v>13489626277</v>
      </c>
    </row>
    <row r="71" s="57" customFormat="true" ht="20.1" customHeight="true" spans="1:7">
      <c r="A71" s="29">
        <v>63</v>
      </c>
      <c r="B71" s="65" t="s">
        <v>2740</v>
      </c>
      <c r="C71" s="66" t="s">
        <v>2741</v>
      </c>
      <c r="D71" s="66" t="s">
        <v>2738</v>
      </c>
      <c r="E71" s="66" t="s">
        <v>2739</v>
      </c>
      <c r="F71" s="65" t="s">
        <v>32</v>
      </c>
      <c r="G71" s="66">
        <v>13489626277</v>
      </c>
    </row>
    <row r="72" s="57" customFormat="true" ht="20.1" customHeight="true" spans="1:7">
      <c r="A72" s="62">
        <v>64</v>
      </c>
      <c r="B72" s="67" t="s">
        <v>2742</v>
      </c>
      <c r="C72" s="66" t="s">
        <v>2743</v>
      </c>
      <c r="D72" s="66" t="s">
        <v>2744</v>
      </c>
      <c r="E72" s="66" t="s">
        <v>2745</v>
      </c>
      <c r="F72" s="65" t="s">
        <v>2746</v>
      </c>
      <c r="G72" s="66">
        <v>13459655116</v>
      </c>
    </row>
    <row r="73" s="57" customFormat="true" ht="20.1" customHeight="true" spans="1:7">
      <c r="A73" s="64"/>
      <c r="B73" s="68"/>
      <c r="C73" s="66" t="s">
        <v>2747</v>
      </c>
      <c r="D73" s="66" t="s">
        <v>2748</v>
      </c>
      <c r="E73" s="66" t="s">
        <v>2749</v>
      </c>
      <c r="F73" s="65" t="s">
        <v>2750</v>
      </c>
      <c r="G73" s="66">
        <v>13055448688</v>
      </c>
    </row>
    <row r="74" s="57" customFormat="true" ht="20.1" customHeight="true" spans="1:7">
      <c r="A74" s="29">
        <v>65</v>
      </c>
      <c r="B74" s="68" t="s">
        <v>2751</v>
      </c>
      <c r="C74" s="66" t="s">
        <v>2752</v>
      </c>
      <c r="D74" s="66" t="s">
        <v>2753</v>
      </c>
      <c r="E74" s="66" t="s">
        <v>2754</v>
      </c>
      <c r="F74" s="65" t="s">
        <v>2746</v>
      </c>
      <c r="G74" s="66">
        <v>15959665959</v>
      </c>
    </row>
    <row r="75" s="57" customFormat="true" ht="20.1" customHeight="true" spans="1:7">
      <c r="A75" s="29">
        <v>66</v>
      </c>
      <c r="B75" s="65" t="s">
        <v>2755</v>
      </c>
      <c r="C75" s="66" t="s">
        <v>2756</v>
      </c>
      <c r="D75" s="66" t="s">
        <v>2757</v>
      </c>
      <c r="E75" s="66" t="s">
        <v>2758</v>
      </c>
      <c r="F75" s="65" t="s">
        <v>2746</v>
      </c>
      <c r="G75" s="66">
        <v>13607575535</v>
      </c>
    </row>
    <row r="76" s="57" customFormat="true" ht="20.1" customHeight="true" spans="1:7">
      <c r="A76" s="29">
        <v>67</v>
      </c>
      <c r="B76" s="65" t="s">
        <v>2759</v>
      </c>
      <c r="C76" s="66" t="s">
        <v>2760</v>
      </c>
      <c r="D76" s="66" t="s">
        <v>2761</v>
      </c>
      <c r="E76" s="66" t="s">
        <v>2760</v>
      </c>
      <c r="F76" s="65" t="s">
        <v>32</v>
      </c>
      <c r="G76" s="66">
        <v>13959635843</v>
      </c>
    </row>
    <row r="77" s="57" customFormat="true" ht="20.1" customHeight="true" spans="1:7">
      <c r="A77" s="29">
        <v>68</v>
      </c>
      <c r="B77" s="65" t="s">
        <v>2762</v>
      </c>
      <c r="C77" s="66" t="s">
        <v>2763</v>
      </c>
      <c r="D77" s="66" t="s">
        <v>2764</v>
      </c>
      <c r="E77" s="66" t="s">
        <v>2763</v>
      </c>
      <c r="F77" s="65" t="s">
        <v>521</v>
      </c>
      <c r="G77" s="66">
        <v>13599665189</v>
      </c>
    </row>
    <row r="78" s="57" customFormat="true" ht="20.1" customHeight="true" spans="1:7">
      <c r="A78" s="29">
        <v>69</v>
      </c>
      <c r="B78" s="65" t="s">
        <v>2765</v>
      </c>
      <c r="C78" s="66" t="s">
        <v>2766</v>
      </c>
      <c r="D78" s="66" t="s">
        <v>2767</v>
      </c>
      <c r="E78" s="66" t="s">
        <v>2766</v>
      </c>
      <c r="F78" s="65" t="s">
        <v>521</v>
      </c>
      <c r="G78" s="66">
        <v>13709340436</v>
      </c>
    </row>
    <row r="79" s="57" customFormat="true" ht="20.1" customHeight="true" spans="1:7">
      <c r="A79" s="29">
        <v>70</v>
      </c>
      <c r="B79" s="65" t="s">
        <v>2768</v>
      </c>
      <c r="C79" s="66" t="s">
        <v>1375</v>
      </c>
      <c r="D79" s="66" t="s">
        <v>2769</v>
      </c>
      <c r="E79" s="66" t="s">
        <v>1375</v>
      </c>
      <c r="F79" s="65" t="s">
        <v>32</v>
      </c>
      <c r="G79" s="66">
        <v>13806942670</v>
      </c>
    </row>
    <row r="80" s="57" customFormat="true" ht="20.1" customHeight="true" spans="1:7">
      <c r="A80" s="29">
        <v>71</v>
      </c>
      <c r="B80" s="65" t="s">
        <v>2770</v>
      </c>
      <c r="C80" s="66" t="s">
        <v>2771</v>
      </c>
      <c r="D80" s="66" t="s">
        <v>2772</v>
      </c>
      <c r="E80" s="66" t="s">
        <v>2771</v>
      </c>
      <c r="F80" s="65" t="s">
        <v>32</v>
      </c>
      <c r="G80" s="66">
        <v>18959255221</v>
      </c>
    </row>
    <row r="81" s="57" customFormat="true" ht="20.1" customHeight="true" spans="1:7">
      <c r="A81" s="29">
        <v>72</v>
      </c>
      <c r="B81" s="65" t="s">
        <v>2773</v>
      </c>
      <c r="C81" s="66" t="s">
        <v>2774</v>
      </c>
      <c r="D81" s="66" t="s">
        <v>2775</v>
      </c>
      <c r="E81" s="66" t="s">
        <v>2774</v>
      </c>
      <c r="F81" s="65" t="s">
        <v>32</v>
      </c>
      <c r="G81" s="66">
        <v>13959618780</v>
      </c>
    </row>
    <row r="82" s="57" customFormat="true" ht="20.1" customHeight="true" spans="1:7">
      <c r="A82" s="29">
        <v>73</v>
      </c>
      <c r="B82" s="65" t="s">
        <v>2776</v>
      </c>
      <c r="C82" s="69" t="s">
        <v>2777</v>
      </c>
      <c r="D82" s="69" t="s">
        <v>2778</v>
      </c>
      <c r="E82" s="69" t="s">
        <v>2779</v>
      </c>
      <c r="F82" s="70" t="s">
        <v>946</v>
      </c>
      <c r="G82" s="69">
        <v>13859269844</v>
      </c>
    </row>
    <row r="83" s="57" customFormat="true" ht="20.1" customHeight="true" spans="1:7">
      <c r="A83" s="29">
        <v>74</v>
      </c>
      <c r="B83" s="13" t="s">
        <v>2780</v>
      </c>
      <c r="C83" s="29" t="s">
        <v>2781</v>
      </c>
      <c r="D83" s="29" t="s">
        <v>2782</v>
      </c>
      <c r="E83" s="29" t="s">
        <v>2783</v>
      </c>
      <c r="F83" s="13" t="s">
        <v>138</v>
      </c>
      <c r="G83" s="29">
        <v>13959668286</v>
      </c>
    </row>
    <row r="84" s="57" customFormat="true" ht="20.1" customHeight="true" spans="1:7">
      <c r="A84" s="29">
        <v>75</v>
      </c>
      <c r="B84" s="13" t="s">
        <v>2784</v>
      </c>
      <c r="C84" s="29" t="s">
        <v>2785</v>
      </c>
      <c r="D84" s="29" t="s">
        <v>2786</v>
      </c>
      <c r="E84" s="29" t="s">
        <v>2787</v>
      </c>
      <c r="F84" s="13" t="s">
        <v>138</v>
      </c>
      <c r="G84" s="29">
        <v>13695976280</v>
      </c>
    </row>
    <row r="85" s="57" customFormat="true" ht="20.1" customHeight="true" spans="1:7">
      <c r="A85" s="29">
        <v>76</v>
      </c>
      <c r="B85" s="13" t="s">
        <v>2788</v>
      </c>
      <c r="C85" s="29" t="s">
        <v>2789</v>
      </c>
      <c r="D85" s="29" t="s">
        <v>2790</v>
      </c>
      <c r="E85" s="29" t="s">
        <v>2791</v>
      </c>
      <c r="F85" s="13" t="s">
        <v>138</v>
      </c>
      <c r="G85" s="29" t="s">
        <v>2792</v>
      </c>
    </row>
    <row r="86" s="57" customFormat="true" ht="20.1" customHeight="true" spans="1:7">
      <c r="A86" s="29">
        <v>77</v>
      </c>
      <c r="B86" s="13" t="s">
        <v>2793</v>
      </c>
      <c r="C86" s="29" t="s">
        <v>2794</v>
      </c>
      <c r="D86" s="29" t="s">
        <v>2795</v>
      </c>
      <c r="E86" s="29" t="s">
        <v>2796</v>
      </c>
      <c r="F86" s="13" t="s">
        <v>138</v>
      </c>
      <c r="G86" s="29">
        <v>13607557208</v>
      </c>
    </row>
    <row r="87" s="57" customFormat="true" ht="20.1" customHeight="true" spans="1:7">
      <c r="A87" s="29">
        <v>78</v>
      </c>
      <c r="B87" s="13" t="s">
        <v>2793</v>
      </c>
      <c r="C87" s="29" t="s">
        <v>2797</v>
      </c>
      <c r="D87" s="29" t="s">
        <v>2798</v>
      </c>
      <c r="E87" s="29" t="s">
        <v>2799</v>
      </c>
      <c r="F87" s="13" t="s">
        <v>138</v>
      </c>
      <c r="G87" s="29">
        <v>13607557069</v>
      </c>
    </row>
    <row r="88" s="57" customFormat="true" ht="20.1" customHeight="true" spans="1:7">
      <c r="A88" s="29">
        <v>79</v>
      </c>
      <c r="B88" s="13" t="s">
        <v>2800</v>
      </c>
      <c r="C88" s="29" t="s">
        <v>2801</v>
      </c>
      <c r="D88" s="29" t="s">
        <v>2802</v>
      </c>
      <c r="E88" s="29" t="s">
        <v>2803</v>
      </c>
      <c r="F88" s="13" t="s">
        <v>138</v>
      </c>
      <c r="G88" s="29">
        <v>13850577380</v>
      </c>
    </row>
    <row r="89" s="57" customFormat="true" ht="20.1" customHeight="true" spans="1:7">
      <c r="A89" s="29">
        <v>80</v>
      </c>
      <c r="B89" s="13" t="s">
        <v>2804</v>
      </c>
      <c r="C89" s="29" t="s">
        <v>2805</v>
      </c>
      <c r="D89" s="29" t="s">
        <v>2806</v>
      </c>
      <c r="E89" s="29" t="s">
        <v>2807</v>
      </c>
      <c r="F89" s="13" t="s">
        <v>12</v>
      </c>
      <c r="G89" s="29">
        <v>13959687070</v>
      </c>
    </row>
    <row r="90" s="57" customFormat="true" ht="20.1" customHeight="true" spans="1:7">
      <c r="A90" s="29">
        <v>81</v>
      </c>
      <c r="B90" s="13" t="s">
        <v>2808</v>
      </c>
      <c r="C90" s="29" t="s">
        <v>2809</v>
      </c>
      <c r="D90" s="29" t="s">
        <v>2810</v>
      </c>
      <c r="E90" s="29" t="s">
        <v>2811</v>
      </c>
      <c r="F90" s="13" t="s">
        <v>12</v>
      </c>
      <c r="G90" s="29">
        <v>18059676255</v>
      </c>
    </row>
    <row r="91" s="57" customFormat="true" ht="20.1" customHeight="true" spans="1:7">
      <c r="A91" s="29">
        <v>82</v>
      </c>
      <c r="B91" s="13" t="s">
        <v>2812</v>
      </c>
      <c r="C91" s="29" t="s">
        <v>2813</v>
      </c>
      <c r="D91" s="29" t="s">
        <v>2814</v>
      </c>
      <c r="E91" s="29" t="s">
        <v>2815</v>
      </c>
      <c r="F91" s="13" t="s">
        <v>12</v>
      </c>
      <c r="G91" s="29">
        <v>18606002425</v>
      </c>
    </row>
    <row r="92" s="57" customFormat="true" ht="20.1" customHeight="true" spans="1:7">
      <c r="A92" s="29">
        <v>83</v>
      </c>
      <c r="B92" s="13" t="s">
        <v>2816</v>
      </c>
      <c r="C92" s="29" t="s">
        <v>2817</v>
      </c>
      <c r="D92" s="29" t="s">
        <v>2818</v>
      </c>
      <c r="E92" s="29" t="s">
        <v>2819</v>
      </c>
      <c r="F92" s="13" t="s">
        <v>12</v>
      </c>
      <c r="G92" s="29">
        <v>13859229932</v>
      </c>
    </row>
    <row r="93" s="57" customFormat="true" ht="20.1" customHeight="true" spans="1:7">
      <c r="A93" s="29">
        <v>84</v>
      </c>
      <c r="B93" s="13" t="s">
        <v>2820</v>
      </c>
      <c r="C93" s="29" t="s">
        <v>2821</v>
      </c>
      <c r="D93" s="29" t="s">
        <v>2822</v>
      </c>
      <c r="E93" s="29" t="s">
        <v>2823</v>
      </c>
      <c r="F93" s="13" t="s">
        <v>12</v>
      </c>
      <c r="G93" s="29">
        <v>13607598298</v>
      </c>
    </row>
    <row r="94" s="57" customFormat="true" ht="20.1" customHeight="true" spans="1:7">
      <c r="A94" s="29">
        <v>85</v>
      </c>
      <c r="B94" s="13" t="s">
        <v>2824</v>
      </c>
      <c r="C94" s="29" t="s">
        <v>2821</v>
      </c>
      <c r="D94" s="29" t="s">
        <v>2822</v>
      </c>
      <c r="E94" s="29" t="s">
        <v>2823</v>
      </c>
      <c r="F94" s="13" t="s">
        <v>12</v>
      </c>
      <c r="G94" s="29">
        <v>13607598298</v>
      </c>
    </row>
    <row r="95" s="57" customFormat="true" ht="20.1" customHeight="true" spans="1:7">
      <c r="A95" s="29">
        <v>86</v>
      </c>
      <c r="B95" s="13" t="s">
        <v>2825</v>
      </c>
      <c r="C95" s="29" t="s">
        <v>2826</v>
      </c>
      <c r="D95" s="29" t="s">
        <v>2827</v>
      </c>
      <c r="E95" s="29" t="s">
        <v>2828</v>
      </c>
      <c r="F95" s="13" t="s">
        <v>12</v>
      </c>
      <c r="G95" s="29">
        <v>13348455968</v>
      </c>
    </row>
    <row r="96" s="57" customFormat="true" ht="20.1" customHeight="true" spans="1:7">
      <c r="A96" s="29">
        <v>87</v>
      </c>
      <c r="B96" s="13" t="s">
        <v>2829</v>
      </c>
      <c r="C96" s="29" t="s">
        <v>2830</v>
      </c>
      <c r="D96" s="29" t="s">
        <v>2831</v>
      </c>
      <c r="E96" s="29" t="s">
        <v>2832</v>
      </c>
      <c r="F96" s="13" t="s">
        <v>12</v>
      </c>
      <c r="G96" s="29">
        <v>13063112258</v>
      </c>
    </row>
    <row r="97" s="57" customFormat="true" ht="20.1" customHeight="true" spans="1:7">
      <c r="A97" s="29">
        <v>88</v>
      </c>
      <c r="B97" s="13" t="s">
        <v>2833</v>
      </c>
      <c r="C97" s="29" t="s">
        <v>2834</v>
      </c>
      <c r="D97" s="29" t="s">
        <v>2835</v>
      </c>
      <c r="E97" s="29" t="s">
        <v>2836</v>
      </c>
      <c r="F97" s="13" t="s">
        <v>12</v>
      </c>
      <c r="G97" s="29">
        <v>18064567888</v>
      </c>
    </row>
    <row r="98" s="57" customFormat="true" ht="20.1" customHeight="true" spans="1:7">
      <c r="A98" s="29">
        <v>89</v>
      </c>
      <c r="B98" s="13" t="s">
        <v>2837</v>
      </c>
      <c r="C98" s="29" t="s">
        <v>2838</v>
      </c>
      <c r="D98" s="29" t="s">
        <v>2839</v>
      </c>
      <c r="E98" s="29" t="s">
        <v>2840</v>
      </c>
      <c r="F98" s="13" t="s">
        <v>12</v>
      </c>
      <c r="G98" s="29">
        <v>13960003589</v>
      </c>
    </row>
    <row r="99" s="57" customFormat="true" ht="20.1" customHeight="true" spans="1:7">
      <c r="A99" s="29">
        <v>90</v>
      </c>
      <c r="B99" s="13" t="s">
        <v>2841</v>
      </c>
      <c r="C99" s="29" t="s">
        <v>2842</v>
      </c>
      <c r="D99" s="29" t="s">
        <v>2843</v>
      </c>
      <c r="E99" s="29" t="s">
        <v>2844</v>
      </c>
      <c r="F99" s="13" t="s">
        <v>138</v>
      </c>
      <c r="G99" s="29">
        <v>15260078668</v>
      </c>
    </row>
    <row r="100" s="57" customFormat="true" ht="20.1" customHeight="true" spans="1:7">
      <c r="A100" s="29">
        <v>91</v>
      </c>
      <c r="B100" s="13" t="s">
        <v>2845</v>
      </c>
      <c r="C100" s="29" t="s">
        <v>2846</v>
      </c>
      <c r="D100" s="29" t="s">
        <v>2847</v>
      </c>
      <c r="E100" s="29" t="s">
        <v>2848</v>
      </c>
      <c r="F100" s="13" t="s">
        <v>138</v>
      </c>
      <c r="G100" s="29">
        <v>13859220258</v>
      </c>
    </row>
    <row r="101" s="57" customFormat="true" ht="29" customHeight="true" spans="1:7">
      <c r="A101" s="29">
        <v>92</v>
      </c>
      <c r="B101" s="13" t="s">
        <v>2849</v>
      </c>
      <c r="C101" s="29" t="s">
        <v>2850</v>
      </c>
      <c r="D101" s="29" t="s">
        <v>2851</v>
      </c>
      <c r="E101" s="29" t="s">
        <v>2852</v>
      </c>
      <c r="F101" s="13" t="s">
        <v>138</v>
      </c>
      <c r="G101" s="29">
        <v>13860881399</v>
      </c>
    </row>
    <row r="102" s="57" customFormat="true" ht="34" customHeight="true" spans="1:7">
      <c r="A102" s="29">
        <v>93</v>
      </c>
      <c r="B102" s="13" t="s">
        <v>2853</v>
      </c>
      <c r="C102" s="29" t="s">
        <v>2854</v>
      </c>
      <c r="D102" s="29" t="s">
        <v>2855</v>
      </c>
      <c r="E102" s="29" t="s">
        <v>2856</v>
      </c>
      <c r="F102" s="13" t="s">
        <v>138</v>
      </c>
      <c r="G102" s="29">
        <v>13860849395</v>
      </c>
    </row>
    <row r="103" s="57" customFormat="true" ht="36" customHeight="true" spans="1:7">
      <c r="A103" s="29">
        <v>94</v>
      </c>
      <c r="B103" s="13" t="s">
        <v>2857</v>
      </c>
      <c r="C103" s="29" t="s">
        <v>2858</v>
      </c>
      <c r="D103" s="29" t="s">
        <v>2859</v>
      </c>
      <c r="E103" s="29" t="s">
        <v>2860</v>
      </c>
      <c r="F103" s="13" t="s">
        <v>138</v>
      </c>
      <c r="G103" s="29">
        <v>13459659676</v>
      </c>
    </row>
    <row r="104" s="57" customFormat="true" ht="20.1" customHeight="true" spans="1:7">
      <c r="A104" s="29">
        <v>95</v>
      </c>
      <c r="B104" s="13" t="s">
        <v>2861</v>
      </c>
      <c r="C104" s="29" t="s">
        <v>2862</v>
      </c>
      <c r="D104" s="29" t="s">
        <v>2863</v>
      </c>
      <c r="E104" s="29" t="s">
        <v>2864</v>
      </c>
      <c r="F104" s="13" t="s">
        <v>138</v>
      </c>
      <c r="G104" s="29">
        <v>15859656368</v>
      </c>
    </row>
    <row r="105" s="57" customFormat="true" ht="20.1" customHeight="true" spans="1:7">
      <c r="A105" s="29">
        <v>96</v>
      </c>
      <c r="B105" s="13" t="s">
        <v>2865</v>
      </c>
      <c r="C105" s="29" t="s">
        <v>2866</v>
      </c>
      <c r="D105" s="29" t="s">
        <v>2867</v>
      </c>
      <c r="E105" s="29" t="s">
        <v>2868</v>
      </c>
      <c r="F105" s="13" t="s">
        <v>138</v>
      </c>
      <c r="G105" s="29">
        <v>13859229901</v>
      </c>
    </row>
    <row r="106" s="57" customFormat="true" ht="20.1" customHeight="true" spans="1:7">
      <c r="A106" s="29">
        <v>97</v>
      </c>
      <c r="B106" s="13" t="s">
        <v>2869</v>
      </c>
      <c r="C106" s="29" t="s">
        <v>889</v>
      </c>
      <c r="D106" s="29" t="s">
        <v>2870</v>
      </c>
      <c r="E106" s="29" t="s">
        <v>891</v>
      </c>
      <c r="F106" s="13" t="s">
        <v>138</v>
      </c>
      <c r="G106" s="29">
        <v>13606968888</v>
      </c>
    </row>
    <row r="107" s="57" customFormat="true" ht="20.1" customHeight="true" spans="1:7">
      <c r="A107" s="29">
        <v>98</v>
      </c>
      <c r="B107" s="13" t="s">
        <v>2871</v>
      </c>
      <c r="C107" s="29" t="s">
        <v>2872</v>
      </c>
      <c r="D107" s="29" t="s">
        <v>2873</v>
      </c>
      <c r="E107" s="29" t="s">
        <v>2874</v>
      </c>
      <c r="F107" s="13" t="s">
        <v>138</v>
      </c>
      <c r="G107" s="29">
        <v>13860821285</v>
      </c>
    </row>
    <row r="108" s="57" customFormat="true" ht="20.1" customHeight="true" spans="1:7">
      <c r="A108" s="29">
        <v>99</v>
      </c>
      <c r="B108" s="13" t="s">
        <v>2875</v>
      </c>
      <c r="C108" s="29" t="s">
        <v>2876</v>
      </c>
      <c r="D108" s="29" t="s">
        <v>2877</v>
      </c>
      <c r="E108" s="29" t="s">
        <v>2878</v>
      </c>
      <c r="F108" s="13" t="s">
        <v>138</v>
      </c>
      <c r="G108" s="29">
        <v>13859229700</v>
      </c>
    </row>
    <row r="109" s="57" customFormat="true" ht="20.1" customHeight="true" spans="1:7">
      <c r="A109" s="29">
        <v>100</v>
      </c>
      <c r="B109" s="13" t="s">
        <v>2879</v>
      </c>
      <c r="C109" s="29" t="s">
        <v>2880</v>
      </c>
      <c r="D109" s="29" t="s">
        <v>2881</v>
      </c>
      <c r="E109" s="29" t="s">
        <v>2882</v>
      </c>
      <c r="F109" s="13" t="s">
        <v>138</v>
      </c>
      <c r="G109" s="29">
        <v>13859227368</v>
      </c>
    </row>
    <row r="110" s="57" customFormat="true" ht="20.1" customHeight="true" spans="1:7">
      <c r="A110" s="29">
        <v>101</v>
      </c>
      <c r="B110" s="13" t="s">
        <v>2879</v>
      </c>
      <c r="C110" s="29" t="s">
        <v>2883</v>
      </c>
      <c r="D110" s="29" t="s">
        <v>2884</v>
      </c>
      <c r="E110" s="29" t="s">
        <v>2885</v>
      </c>
      <c r="F110" s="13" t="s">
        <v>138</v>
      </c>
      <c r="G110" s="29">
        <v>18250699959</v>
      </c>
    </row>
    <row r="111" s="57" customFormat="true" ht="20.1" customHeight="true" spans="1:7">
      <c r="A111" s="29">
        <v>102</v>
      </c>
      <c r="B111" s="13" t="s">
        <v>2879</v>
      </c>
      <c r="C111" s="29" t="s">
        <v>2886</v>
      </c>
      <c r="D111" s="29" t="s">
        <v>2887</v>
      </c>
      <c r="E111" s="29" t="s">
        <v>2888</v>
      </c>
      <c r="F111" s="13" t="s">
        <v>138</v>
      </c>
      <c r="G111" s="29">
        <v>15260000418</v>
      </c>
    </row>
    <row r="112" s="57" customFormat="true" ht="20.1" customHeight="true" spans="1:7">
      <c r="A112" s="29">
        <v>103</v>
      </c>
      <c r="B112" s="13" t="s">
        <v>2889</v>
      </c>
      <c r="C112" s="29" t="s">
        <v>2890</v>
      </c>
      <c r="D112" s="29" t="s">
        <v>2891</v>
      </c>
      <c r="E112" s="29" t="s">
        <v>2892</v>
      </c>
      <c r="F112" s="13" t="s">
        <v>883</v>
      </c>
      <c r="G112" s="29">
        <v>13960057906</v>
      </c>
    </row>
    <row r="113" s="57" customFormat="true" ht="20.1" customHeight="true" spans="1:7">
      <c r="A113" s="29">
        <v>104</v>
      </c>
      <c r="B113" s="13" t="s">
        <v>2893</v>
      </c>
      <c r="C113" s="29" t="s">
        <v>2894</v>
      </c>
      <c r="D113" s="29" t="s">
        <v>2895</v>
      </c>
      <c r="E113" s="29" t="s">
        <v>2896</v>
      </c>
      <c r="F113" s="13" t="s">
        <v>883</v>
      </c>
      <c r="G113" s="29">
        <v>13959600868</v>
      </c>
    </row>
    <row r="114" s="57" customFormat="true" ht="20.1" customHeight="true" spans="1:7">
      <c r="A114" s="29">
        <v>105</v>
      </c>
      <c r="B114" s="13" t="s">
        <v>2897</v>
      </c>
      <c r="C114" s="29" t="s">
        <v>2898</v>
      </c>
      <c r="D114" s="29" t="s">
        <v>2899</v>
      </c>
      <c r="E114" s="29" t="s">
        <v>2900</v>
      </c>
      <c r="F114" s="13" t="s">
        <v>2901</v>
      </c>
      <c r="G114" s="29">
        <v>13605057086</v>
      </c>
    </row>
    <row r="115" s="57" customFormat="true" ht="20.1" customHeight="true" spans="1:7">
      <c r="A115" s="29">
        <v>106</v>
      </c>
      <c r="B115" s="13" t="s">
        <v>2902</v>
      </c>
      <c r="C115" s="29" t="s">
        <v>2903</v>
      </c>
      <c r="D115" s="29" t="s">
        <v>2904</v>
      </c>
      <c r="E115" s="29" t="s">
        <v>2905</v>
      </c>
      <c r="F115" s="13" t="s">
        <v>283</v>
      </c>
      <c r="G115" s="29">
        <v>13960042999</v>
      </c>
    </row>
    <row r="116" s="57" customFormat="true" ht="20.1" customHeight="true" spans="1:7">
      <c r="A116" s="29">
        <v>107</v>
      </c>
      <c r="B116" s="13" t="s">
        <v>2906</v>
      </c>
      <c r="C116" s="29" t="s">
        <v>2907</v>
      </c>
      <c r="D116" s="29" t="s">
        <v>2908</v>
      </c>
      <c r="E116" s="29" t="s">
        <v>2909</v>
      </c>
      <c r="F116" s="13" t="s">
        <v>283</v>
      </c>
      <c r="G116" s="29">
        <v>1359965096</v>
      </c>
    </row>
    <row r="117" s="57" customFormat="true" ht="20.1" customHeight="true" spans="1:7">
      <c r="A117" s="29">
        <v>108</v>
      </c>
      <c r="B117" s="13" t="s">
        <v>2910</v>
      </c>
      <c r="C117" s="29" t="s">
        <v>2911</v>
      </c>
      <c r="D117" s="29" t="s">
        <v>2912</v>
      </c>
      <c r="E117" s="29" t="s">
        <v>2913</v>
      </c>
      <c r="F117" s="13" t="s">
        <v>2914</v>
      </c>
      <c r="G117" s="29">
        <v>13906963159</v>
      </c>
    </row>
    <row r="118" s="57" customFormat="true" ht="20.1" customHeight="true" spans="1:7">
      <c r="A118" s="29">
        <v>109</v>
      </c>
      <c r="B118" s="13" t="s">
        <v>2915</v>
      </c>
      <c r="C118" s="29" t="s">
        <v>2916</v>
      </c>
      <c r="D118" s="29" t="s">
        <v>2917</v>
      </c>
      <c r="E118" s="29" t="s">
        <v>2918</v>
      </c>
      <c r="F118" s="13" t="s">
        <v>2914</v>
      </c>
      <c r="G118" s="29">
        <v>13960042688</v>
      </c>
    </row>
    <row r="119" s="57" customFormat="true" ht="20.1" customHeight="true" spans="1:7">
      <c r="A119" s="29">
        <v>110</v>
      </c>
      <c r="B119" s="13" t="s">
        <v>2919</v>
      </c>
      <c r="C119" s="29" t="s">
        <v>2920</v>
      </c>
      <c r="D119" s="29" t="s">
        <v>2921</v>
      </c>
      <c r="E119" s="29" t="s">
        <v>2922</v>
      </c>
      <c r="F119" s="13" t="s">
        <v>2923</v>
      </c>
      <c r="G119" s="29">
        <v>13906958027</v>
      </c>
    </row>
    <row r="120" s="57" customFormat="true" ht="20.1" customHeight="true" spans="1:7">
      <c r="A120" s="29">
        <v>111</v>
      </c>
      <c r="B120" s="13" t="s">
        <v>2924</v>
      </c>
      <c r="C120" s="29" t="s">
        <v>2925</v>
      </c>
      <c r="D120" s="29" t="s">
        <v>2926</v>
      </c>
      <c r="E120" s="29" t="s">
        <v>2927</v>
      </c>
      <c r="F120" s="13" t="s">
        <v>2923</v>
      </c>
      <c r="G120" s="29">
        <v>13960011687</v>
      </c>
    </row>
    <row r="121" s="57" customFormat="true" ht="20.1" customHeight="true" spans="1:7">
      <c r="A121" s="29">
        <v>112</v>
      </c>
      <c r="B121" s="13" t="s">
        <v>2928</v>
      </c>
      <c r="C121" s="29" t="s">
        <v>2929</v>
      </c>
      <c r="D121" s="29" t="s">
        <v>2930</v>
      </c>
      <c r="E121" s="29" t="s">
        <v>2931</v>
      </c>
      <c r="F121" s="13" t="s">
        <v>2923</v>
      </c>
      <c r="G121" s="29">
        <v>13806928299</v>
      </c>
    </row>
    <row r="122" s="57" customFormat="true" ht="20.1" customHeight="true" spans="1:7">
      <c r="A122" s="29">
        <v>113</v>
      </c>
      <c r="B122" s="13" t="s">
        <v>2932</v>
      </c>
      <c r="C122" s="29" t="s">
        <v>2933</v>
      </c>
      <c r="D122" s="29" t="s">
        <v>2934</v>
      </c>
      <c r="E122" s="29" t="s">
        <v>2935</v>
      </c>
      <c r="F122" s="13" t="s">
        <v>2923</v>
      </c>
      <c r="G122" s="29">
        <v>13850516278</v>
      </c>
    </row>
    <row r="123" s="57" customFormat="true" ht="20.1" customHeight="true" spans="1:7">
      <c r="A123" s="29">
        <v>114</v>
      </c>
      <c r="B123" s="13" t="s">
        <v>2936</v>
      </c>
      <c r="C123" s="29" t="s">
        <v>2937</v>
      </c>
      <c r="D123" s="29" t="s">
        <v>2938</v>
      </c>
      <c r="E123" s="29" t="s">
        <v>2939</v>
      </c>
      <c r="F123" s="13" t="s">
        <v>2923</v>
      </c>
      <c r="G123" s="29">
        <v>13606993436</v>
      </c>
    </row>
    <row r="124" s="57" customFormat="true" ht="20.1" customHeight="true" spans="1:7">
      <c r="A124" s="29">
        <v>115</v>
      </c>
      <c r="B124" s="13" t="s">
        <v>2940</v>
      </c>
      <c r="C124" s="29" t="s">
        <v>2941</v>
      </c>
      <c r="D124" s="29" t="s">
        <v>2942</v>
      </c>
      <c r="E124" s="29" t="s">
        <v>2943</v>
      </c>
      <c r="F124" s="13" t="s">
        <v>2923</v>
      </c>
      <c r="G124" s="29">
        <v>18250659688</v>
      </c>
    </row>
    <row r="125" s="57" customFormat="true" ht="20.1" customHeight="true" spans="1:7">
      <c r="A125" s="29">
        <v>116</v>
      </c>
      <c r="B125" s="13" t="s">
        <v>2944</v>
      </c>
      <c r="C125" s="29" t="s">
        <v>2945</v>
      </c>
      <c r="D125" s="29" t="s">
        <v>2946</v>
      </c>
      <c r="E125" s="29" t="s">
        <v>2947</v>
      </c>
      <c r="F125" s="13" t="s">
        <v>2948</v>
      </c>
      <c r="G125" s="29">
        <v>13960091311</v>
      </c>
    </row>
    <row r="126" s="57" customFormat="true" ht="20.1" customHeight="true" spans="1:7">
      <c r="A126" s="29">
        <v>117</v>
      </c>
      <c r="B126" s="13" t="s">
        <v>2949</v>
      </c>
      <c r="C126" s="13" t="s">
        <v>2950</v>
      </c>
      <c r="D126" s="13" t="s">
        <v>2951</v>
      </c>
      <c r="E126" s="13" t="s">
        <v>2952</v>
      </c>
      <c r="F126" s="13" t="s">
        <v>12</v>
      </c>
      <c r="G126" s="13">
        <v>13709302943</v>
      </c>
    </row>
    <row r="127" s="57" customFormat="true" ht="20.1" customHeight="true" spans="1:7">
      <c r="A127" s="29">
        <v>118</v>
      </c>
      <c r="B127" s="13" t="s">
        <v>2953</v>
      </c>
      <c r="C127" s="13" t="s">
        <v>2954</v>
      </c>
      <c r="D127" s="13" t="s">
        <v>2955</v>
      </c>
      <c r="E127" s="13" t="s">
        <v>2956</v>
      </c>
      <c r="F127" s="13" t="s">
        <v>12</v>
      </c>
      <c r="G127" s="13">
        <v>15260002040</v>
      </c>
    </row>
    <row r="128" s="57" customFormat="true" ht="20.1" customHeight="true" spans="1:7">
      <c r="A128" s="29">
        <v>119</v>
      </c>
      <c r="B128" s="13" t="s">
        <v>2957</v>
      </c>
      <c r="C128" s="13" t="s">
        <v>2958</v>
      </c>
      <c r="D128" s="13" t="s">
        <v>2959</v>
      </c>
      <c r="E128" s="13" t="s">
        <v>2960</v>
      </c>
      <c r="F128" s="13" t="s">
        <v>12</v>
      </c>
      <c r="G128" s="13">
        <v>18059670773</v>
      </c>
    </row>
    <row r="129" s="57" customFormat="true" ht="20.1" customHeight="true" spans="1:7">
      <c r="A129" s="29">
        <v>120</v>
      </c>
      <c r="B129" s="13" t="s">
        <v>2961</v>
      </c>
      <c r="C129" s="13" t="s">
        <v>2962</v>
      </c>
      <c r="D129" s="13" t="s">
        <v>2963</v>
      </c>
      <c r="E129" s="13" t="s">
        <v>2964</v>
      </c>
      <c r="F129" s="13" t="s">
        <v>2965</v>
      </c>
      <c r="G129" s="13">
        <v>15259659193</v>
      </c>
    </row>
    <row r="130" s="57" customFormat="true" ht="20.1" customHeight="true" spans="1:7">
      <c r="A130" s="29">
        <v>121</v>
      </c>
      <c r="B130" s="13" t="s">
        <v>2966</v>
      </c>
      <c r="C130" s="13" t="s">
        <v>2967</v>
      </c>
      <c r="D130" s="13" t="s">
        <v>2968</v>
      </c>
      <c r="E130" s="13" t="s">
        <v>2969</v>
      </c>
      <c r="F130" s="13" t="s">
        <v>12</v>
      </c>
      <c r="G130" s="13">
        <v>13599575318</v>
      </c>
    </row>
    <row r="131" s="57" customFormat="true" ht="20.1" customHeight="true" spans="1:7">
      <c r="A131" s="29">
        <v>122</v>
      </c>
      <c r="B131" s="13" t="s">
        <v>2970</v>
      </c>
      <c r="C131" s="13" t="s">
        <v>2971</v>
      </c>
      <c r="D131" s="13" t="s">
        <v>2972</v>
      </c>
      <c r="E131" s="13" t="s">
        <v>838</v>
      </c>
      <c r="F131" s="13" t="s">
        <v>2965</v>
      </c>
      <c r="G131" s="13">
        <v>13960133228</v>
      </c>
    </row>
    <row r="132" s="57" customFormat="true" ht="20.1" customHeight="true" spans="1:7">
      <c r="A132" s="29">
        <v>123</v>
      </c>
      <c r="B132" s="13" t="s">
        <v>2973</v>
      </c>
      <c r="C132" s="13" t="s">
        <v>2974</v>
      </c>
      <c r="D132" s="13" t="s">
        <v>2975</v>
      </c>
      <c r="E132" s="13" t="s">
        <v>2976</v>
      </c>
      <c r="F132" s="13" t="s">
        <v>12</v>
      </c>
      <c r="G132" s="13">
        <v>13656070966</v>
      </c>
    </row>
    <row r="133" s="57" customFormat="true" ht="20.1" customHeight="true" spans="1:7">
      <c r="A133" s="29">
        <v>124</v>
      </c>
      <c r="B133" s="13" t="s">
        <v>2977</v>
      </c>
      <c r="C133" s="13" t="s">
        <v>2978</v>
      </c>
      <c r="D133" s="13" t="s">
        <v>2979</v>
      </c>
      <c r="E133" s="13" t="s">
        <v>2980</v>
      </c>
      <c r="F133" s="13" t="s">
        <v>12</v>
      </c>
      <c r="G133" s="13">
        <v>13605054698</v>
      </c>
    </row>
    <row r="134" s="57" customFormat="true" ht="20.1" customHeight="true" spans="1:7">
      <c r="A134" s="29">
        <v>125</v>
      </c>
      <c r="B134" s="13" t="s">
        <v>2981</v>
      </c>
      <c r="C134" s="13" t="s">
        <v>2982</v>
      </c>
      <c r="D134" s="13" t="s">
        <v>2983</v>
      </c>
      <c r="E134" s="13" t="s">
        <v>2984</v>
      </c>
      <c r="F134" s="13" t="s">
        <v>12</v>
      </c>
      <c r="G134" s="13">
        <v>15159675882</v>
      </c>
    </row>
    <row r="135" s="57" customFormat="true" ht="20.1" customHeight="true" spans="1:7">
      <c r="A135" s="29">
        <v>126</v>
      </c>
      <c r="B135" s="13" t="s">
        <v>2985</v>
      </c>
      <c r="C135" s="13" t="s">
        <v>2986</v>
      </c>
      <c r="D135" s="13" t="s">
        <v>2987</v>
      </c>
      <c r="E135" s="13" t="s">
        <v>2988</v>
      </c>
      <c r="F135" s="13" t="s">
        <v>12</v>
      </c>
      <c r="G135" s="13">
        <v>13605096566</v>
      </c>
    </row>
    <row r="136" s="57" customFormat="true" ht="20.1" customHeight="true" spans="1:7">
      <c r="A136" s="29">
        <v>127</v>
      </c>
      <c r="B136" s="13" t="s">
        <v>2989</v>
      </c>
      <c r="C136" s="13" t="s">
        <v>2990</v>
      </c>
      <c r="D136" s="13" t="s">
        <v>2991</v>
      </c>
      <c r="E136" s="13" t="s">
        <v>2992</v>
      </c>
      <c r="F136" s="13" t="s">
        <v>12</v>
      </c>
      <c r="G136" s="13">
        <v>13806911377</v>
      </c>
    </row>
    <row r="137" s="57" customFormat="true" ht="20.1" customHeight="true" spans="1:7">
      <c r="A137" s="29">
        <v>128</v>
      </c>
      <c r="B137" s="13" t="s">
        <v>2993</v>
      </c>
      <c r="C137" s="13" t="s">
        <v>2994</v>
      </c>
      <c r="D137" s="13" t="s">
        <v>2995</v>
      </c>
      <c r="E137" s="13" t="s">
        <v>2996</v>
      </c>
      <c r="F137" s="13" t="s">
        <v>2253</v>
      </c>
      <c r="G137" s="13">
        <v>13960133369</v>
      </c>
    </row>
    <row r="138" s="57" customFormat="true" ht="20.1" customHeight="true" spans="1:7">
      <c r="A138" s="29">
        <v>129</v>
      </c>
      <c r="B138" s="13" t="s">
        <v>2997</v>
      </c>
      <c r="C138" s="13" t="s">
        <v>2998</v>
      </c>
      <c r="D138" s="13" t="s">
        <v>2999</v>
      </c>
      <c r="E138" s="13" t="s">
        <v>2998</v>
      </c>
      <c r="F138" s="13" t="s">
        <v>283</v>
      </c>
      <c r="G138" s="13">
        <v>13348460146</v>
      </c>
    </row>
    <row r="139" s="57" customFormat="true" ht="20.1" customHeight="true" spans="1:7">
      <c r="A139" s="29">
        <v>130</v>
      </c>
      <c r="B139" s="13" t="s">
        <v>3000</v>
      </c>
      <c r="C139" s="13" t="s">
        <v>3001</v>
      </c>
      <c r="D139" s="13" t="s">
        <v>3002</v>
      </c>
      <c r="E139" s="13" t="s">
        <v>3001</v>
      </c>
      <c r="F139" s="13" t="s">
        <v>283</v>
      </c>
      <c r="G139" s="13">
        <v>13605054020</v>
      </c>
    </row>
    <row r="140" s="57" customFormat="true" ht="20.1" customHeight="true" spans="1:7">
      <c r="A140" s="29">
        <v>131</v>
      </c>
      <c r="B140" s="13" t="s">
        <v>3003</v>
      </c>
      <c r="C140" s="13" t="s">
        <v>3004</v>
      </c>
      <c r="D140" s="13" t="s">
        <v>3005</v>
      </c>
      <c r="E140" s="13" t="s">
        <v>3004</v>
      </c>
      <c r="F140" s="13" t="s">
        <v>283</v>
      </c>
      <c r="G140" s="13">
        <v>13960059393</v>
      </c>
    </row>
    <row r="141" s="57" customFormat="true" ht="20.1" customHeight="true" spans="1:7">
      <c r="A141" s="29">
        <v>132</v>
      </c>
      <c r="B141" s="13" t="s">
        <v>3006</v>
      </c>
      <c r="C141" s="29" t="s">
        <v>3007</v>
      </c>
      <c r="D141" s="29" t="s">
        <v>3008</v>
      </c>
      <c r="E141" s="29" t="s">
        <v>3009</v>
      </c>
      <c r="F141" s="13" t="s">
        <v>3010</v>
      </c>
      <c r="G141" s="29">
        <v>13960117883</v>
      </c>
    </row>
    <row r="142" s="57" customFormat="true" ht="20.1" customHeight="true" spans="1:7">
      <c r="A142" s="29">
        <v>133</v>
      </c>
      <c r="B142" s="13" t="s">
        <v>3011</v>
      </c>
      <c r="C142" s="29" t="s">
        <v>3007</v>
      </c>
      <c r="D142" s="29" t="s">
        <v>3008</v>
      </c>
      <c r="E142" s="29" t="s">
        <v>3009</v>
      </c>
      <c r="F142" s="13" t="s">
        <v>3010</v>
      </c>
      <c r="G142" s="29">
        <v>13960117883</v>
      </c>
    </row>
    <row r="143" s="57" customFormat="true" ht="20.1" customHeight="true" spans="1:7">
      <c r="A143" s="29">
        <v>134</v>
      </c>
      <c r="B143" s="13" t="s">
        <v>3012</v>
      </c>
      <c r="C143" s="29" t="s">
        <v>3013</v>
      </c>
      <c r="D143" s="29" t="s">
        <v>3014</v>
      </c>
      <c r="E143" s="29" t="s">
        <v>3015</v>
      </c>
      <c r="F143" s="13" t="s">
        <v>2948</v>
      </c>
      <c r="G143" s="29">
        <v>15260538008</v>
      </c>
    </row>
    <row r="144" s="57" customFormat="true" ht="20.1" customHeight="true" spans="1:7">
      <c r="A144" s="29">
        <v>135</v>
      </c>
      <c r="B144" s="13" t="s">
        <v>3006</v>
      </c>
      <c r="C144" s="29" t="s">
        <v>3016</v>
      </c>
      <c r="D144" s="29" t="s">
        <v>3017</v>
      </c>
      <c r="E144" s="29" t="s">
        <v>3018</v>
      </c>
      <c r="F144" s="13" t="s">
        <v>2948</v>
      </c>
      <c r="G144" s="29">
        <v>13960181081</v>
      </c>
    </row>
    <row r="145" s="57" customFormat="true" ht="20.1" customHeight="true" spans="1:7">
      <c r="A145" s="29">
        <v>136</v>
      </c>
      <c r="B145" s="13" t="s">
        <v>3019</v>
      </c>
      <c r="C145" s="29" t="s">
        <v>3016</v>
      </c>
      <c r="D145" s="29" t="s">
        <v>3017</v>
      </c>
      <c r="E145" s="29" t="s">
        <v>3018</v>
      </c>
      <c r="F145" s="13" t="s">
        <v>2948</v>
      </c>
      <c r="G145" s="29">
        <v>13960181081</v>
      </c>
    </row>
    <row r="146" s="57" customFormat="true" ht="20.1" customHeight="true" spans="1:7">
      <c r="A146" s="29">
        <v>137</v>
      </c>
      <c r="B146" s="13" t="s">
        <v>3020</v>
      </c>
      <c r="C146" s="13" t="s">
        <v>3021</v>
      </c>
      <c r="D146" s="13" t="s">
        <v>3022</v>
      </c>
      <c r="E146" s="13" t="s">
        <v>3023</v>
      </c>
      <c r="F146" s="13" t="s">
        <v>283</v>
      </c>
      <c r="G146" s="13">
        <v>13906963378</v>
      </c>
    </row>
    <row r="147" s="57" customFormat="true" ht="20.1" customHeight="true" spans="1:7">
      <c r="A147" s="29">
        <v>138</v>
      </c>
      <c r="B147" s="13" t="s">
        <v>3024</v>
      </c>
      <c r="C147" s="13" t="s">
        <v>3021</v>
      </c>
      <c r="D147" s="13" t="s">
        <v>3025</v>
      </c>
      <c r="E147" s="13" t="s">
        <v>3026</v>
      </c>
      <c r="F147" s="13" t="s">
        <v>283</v>
      </c>
      <c r="G147" s="13">
        <v>13489645972</v>
      </c>
    </row>
    <row r="148" s="57" customFormat="true" ht="20.1" customHeight="true" spans="1:7">
      <c r="A148" s="29">
        <v>139</v>
      </c>
      <c r="B148" s="13" t="s">
        <v>3027</v>
      </c>
      <c r="C148" s="13" t="s">
        <v>3028</v>
      </c>
      <c r="D148" s="13" t="s">
        <v>3029</v>
      </c>
      <c r="E148" s="13" t="s">
        <v>3030</v>
      </c>
      <c r="F148" s="13" t="s">
        <v>283</v>
      </c>
      <c r="G148" s="13">
        <v>18959688399</v>
      </c>
    </row>
    <row r="149" s="57" customFormat="true" ht="20.1" customHeight="true" spans="1:7">
      <c r="A149" s="29">
        <v>140</v>
      </c>
      <c r="B149" s="13" t="s">
        <v>3031</v>
      </c>
      <c r="C149" s="13" t="s">
        <v>2683</v>
      </c>
      <c r="D149" s="13" t="s">
        <v>3032</v>
      </c>
      <c r="E149" s="13" t="s">
        <v>3033</v>
      </c>
      <c r="F149" s="13" t="s">
        <v>283</v>
      </c>
      <c r="G149" s="13">
        <v>13960006620</v>
      </c>
    </row>
    <row r="150" s="57" customFormat="true" ht="20.1" customHeight="true" spans="1:7">
      <c r="A150" s="29">
        <v>141</v>
      </c>
      <c r="B150" s="13" t="s">
        <v>3034</v>
      </c>
      <c r="C150" s="29" t="s">
        <v>3035</v>
      </c>
      <c r="D150" s="29" t="s">
        <v>3036</v>
      </c>
      <c r="E150" s="29" t="s">
        <v>3037</v>
      </c>
      <c r="F150" s="13" t="s">
        <v>142</v>
      </c>
      <c r="G150" s="29">
        <v>13806952653</v>
      </c>
    </row>
    <row r="151" s="57" customFormat="true" ht="20.1" customHeight="true" spans="1:7">
      <c r="A151" s="29">
        <v>142</v>
      </c>
      <c r="B151" s="13" t="s">
        <v>3038</v>
      </c>
      <c r="C151" s="29" t="s">
        <v>3039</v>
      </c>
      <c r="D151" s="29" t="s">
        <v>3040</v>
      </c>
      <c r="E151" s="29" t="s">
        <v>3037</v>
      </c>
      <c r="F151" s="13" t="s">
        <v>142</v>
      </c>
      <c r="G151" s="29">
        <v>13806956916</v>
      </c>
    </row>
    <row r="152" s="57" customFormat="true" ht="20.1" customHeight="true" spans="1:7">
      <c r="A152" s="29">
        <v>143</v>
      </c>
      <c r="B152" s="71" t="s">
        <v>3041</v>
      </c>
      <c r="C152" s="72" t="s">
        <v>3042</v>
      </c>
      <c r="D152" s="72" t="s">
        <v>3043</v>
      </c>
      <c r="E152" s="72" t="s">
        <v>3042</v>
      </c>
      <c r="F152" s="71" t="s">
        <v>142</v>
      </c>
      <c r="G152" s="72">
        <v>13959674422</v>
      </c>
    </row>
    <row r="153" s="57" customFormat="true" ht="20.1" customHeight="true" spans="1:7">
      <c r="A153" s="29">
        <v>144</v>
      </c>
      <c r="B153" s="71" t="s">
        <v>3044</v>
      </c>
      <c r="C153" s="72" t="s">
        <v>3042</v>
      </c>
      <c r="D153" s="72" t="s">
        <v>3043</v>
      </c>
      <c r="E153" s="72" t="s">
        <v>3042</v>
      </c>
      <c r="F153" s="71" t="s">
        <v>142</v>
      </c>
      <c r="G153" s="72">
        <v>13959674422</v>
      </c>
    </row>
    <row r="154" s="57" customFormat="true" ht="20.1" customHeight="true" spans="1:7">
      <c r="A154" s="29">
        <v>145</v>
      </c>
      <c r="B154" s="71" t="s">
        <v>3045</v>
      </c>
      <c r="C154" s="72" t="s">
        <v>3042</v>
      </c>
      <c r="D154" s="72" t="s">
        <v>3043</v>
      </c>
      <c r="E154" s="72" t="s">
        <v>3042</v>
      </c>
      <c r="F154" s="71" t="s">
        <v>142</v>
      </c>
      <c r="G154" s="72">
        <v>13959674422</v>
      </c>
    </row>
    <row r="155" s="57" customFormat="true" ht="20.1" customHeight="true" spans="1:7">
      <c r="A155" s="29">
        <v>146</v>
      </c>
      <c r="B155" s="71" t="s">
        <v>3046</v>
      </c>
      <c r="C155" s="72" t="s">
        <v>3047</v>
      </c>
      <c r="D155" s="72" t="s">
        <v>3048</v>
      </c>
      <c r="E155" s="72" t="s">
        <v>3047</v>
      </c>
      <c r="F155" s="71" t="s">
        <v>142</v>
      </c>
      <c r="G155" s="72">
        <v>13015648866</v>
      </c>
    </row>
    <row r="156" s="57" customFormat="true" ht="20.1" customHeight="true" spans="1:7">
      <c r="A156" s="29">
        <v>147</v>
      </c>
      <c r="B156" s="71" t="s">
        <v>3049</v>
      </c>
      <c r="C156" s="72" t="s">
        <v>3050</v>
      </c>
      <c r="D156" s="72" t="s">
        <v>3051</v>
      </c>
      <c r="E156" s="72" t="s">
        <v>3050</v>
      </c>
      <c r="F156" s="71" t="s">
        <v>142</v>
      </c>
      <c r="G156" s="72">
        <v>13806932689</v>
      </c>
    </row>
    <row r="157" s="57" customFormat="true" ht="20.1" customHeight="true" spans="1:7">
      <c r="A157" s="29">
        <v>148</v>
      </c>
      <c r="B157" s="71" t="s">
        <v>3052</v>
      </c>
      <c r="C157" s="72" t="s">
        <v>3053</v>
      </c>
      <c r="D157" s="72" t="s">
        <v>3054</v>
      </c>
      <c r="E157" s="72" t="s">
        <v>3053</v>
      </c>
      <c r="F157" s="71" t="s">
        <v>142</v>
      </c>
      <c r="G157" s="72">
        <v>13605026917</v>
      </c>
    </row>
    <row r="158" s="57" customFormat="true" ht="20.1" customHeight="true" spans="1:7">
      <c r="A158" s="29">
        <v>149</v>
      </c>
      <c r="B158" s="71" t="s">
        <v>3055</v>
      </c>
      <c r="C158" s="72" t="s">
        <v>3056</v>
      </c>
      <c r="D158" s="72" t="s">
        <v>3057</v>
      </c>
      <c r="E158" s="72" t="s">
        <v>3056</v>
      </c>
      <c r="F158" s="71" t="s">
        <v>142</v>
      </c>
      <c r="G158" s="72">
        <v>13515959686</v>
      </c>
    </row>
    <row r="159" s="57" customFormat="true" ht="20.1" customHeight="true" spans="1:7">
      <c r="A159" s="29">
        <v>150</v>
      </c>
      <c r="B159" s="13" t="s">
        <v>3058</v>
      </c>
      <c r="C159" s="29" t="s">
        <v>3059</v>
      </c>
      <c r="D159" s="29" t="s">
        <v>3060</v>
      </c>
      <c r="E159" s="29" t="s">
        <v>3061</v>
      </c>
      <c r="F159" s="13" t="s">
        <v>12</v>
      </c>
      <c r="G159" s="29">
        <v>13709344666</v>
      </c>
    </row>
    <row r="160" s="57" customFormat="true" ht="20.1" customHeight="true" spans="1:7">
      <c r="A160" s="29">
        <v>151</v>
      </c>
      <c r="B160" s="13" t="s">
        <v>3058</v>
      </c>
      <c r="C160" s="29" t="s">
        <v>3062</v>
      </c>
      <c r="D160" s="29" t="s">
        <v>3063</v>
      </c>
      <c r="E160" s="29" t="s">
        <v>3064</v>
      </c>
      <c r="F160" s="13" t="s">
        <v>12</v>
      </c>
      <c r="G160" s="35" t="s">
        <v>3065</v>
      </c>
    </row>
    <row r="161" s="57" customFormat="true" ht="20.1" customHeight="true" spans="1:7">
      <c r="A161" s="29">
        <v>152</v>
      </c>
      <c r="B161" s="13" t="s">
        <v>3066</v>
      </c>
      <c r="C161" s="29" t="s">
        <v>3067</v>
      </c>
      <c r="D161" s="29" t="s">
        <v>3068</v>
      </c>
      <c r="E161" s="29" t="s">
        <v>3069</v>
      </c>
      <c r="F161" s="13" t="s">
        <v>12</v>
      </c>
      <c r="G161" s="35" t="s">
        <v>3070</v>
      </c>
    </row>
    <row r="162" s="57" customFormat="true" ht="20.1" customHeight="true" spans="1:7">
      <c r="A162" s="29">
        <v>153</v>
      </c>
      <c r="B162" s="13" t="s">
        <v>3071</v>
      </c>
      <c r="C162" s="29" t="s">
        <v>3072</v>
      </c>
      <c r="D162" s="29" t="s">
        <v>3073</v>
      </c>
      <c r="E162" s="29" t="s">
        <v>3074</v>
      </c>
      <c r="F162" s="13" t="s">
        <v>3075</v>
      </c>
      <c r="G162" s="29">
        <v>18859165831</v>
      </c>
    </row>
    <row r="163" s="57" customFormat="true" ht="20.1" customHeight="true" spans="1:7">
      <c r="A163" s="29">
        <v>154</v>
      </c>
      <c r="B163" s="13" t="s">
        <v>3076</v>
      </c>
      <c r="C163" s="29" t="s">
        <v>3077</v>
      </c>
      <c r="D163" s="29" t="s">
        <v>3078</v>
      </c>
      <c r="E163" s="29" t="s">
        <v>3079</v>
      </c>
      <c r="F163" s="13" t="s">
        <v>272</v>
      </c>
      <c r="G163" s="29">
        <v>15960686688</v>
      </c>
    </row>
    <row r="164" s="57" customFormat="true" ht="20.1" customHeight="true" spans="1:7">
      <c r="A164" s="29">
        <v>155</v>
      </c>
      <c r="B164" s="13" t="s">
        <v>3080</v>
      </c>
      <c r="C164" s="29" t="s">
        <v>3081</v>
      </c>
      <c r="D164" s="29" t="s">
        <v>3082</v>
      </c>
      <c r="E164" s="29" t="s">
        <v>3083</v>
      </c>
      <c r="F164" s="13" t="s">
        <v>272</v>
      </c>
      <c r="G164" s="29">
        <v>13656051595</v>
      </c>
    </row>
    <row r="165" s="57" customFormat="true" ht="20.1" customHeight="true" spans="1:7">
      <c r="A165" s="29">
        <v>156</v>
      </c>
      <c r="B165" s="13" t="s">
        <v>3084</v>
      </c>
      <c r="C165" s="29" t="s">
        <v>3085</v>
      </c>
      <c r="D165" s="29" t="s">
        <v>3086</v>
      </c>
      <c r="E165" s="29" t="s">
        <v>3087</v>
      </c>
      <c r="F165" s="13" t="s">
        <v>272</v>
      </c>
      <c r="G165" s="29">
        <v>13459607231</v>
      </c>
    </row>
    <row r="166" s="57" customFormat="true" ht="32" customHeight="true" spans="1:7">
      <c r="A166" s="29">
        <v>157</v>
      </c>
      <c r="B166" s="13" t="s">
        <v>3088</v>
      </c>
      <c r="C166" s="29" t="s">
        <v>3089</v>
      </c>
      <c r="D166" s="29" t="s">
        <v>3090</v>
      </c>
      <c r="E166" s="29" t="s">
        <v>3091</v>
      </c>
      <c r="F166" s="13" t="s">
        <v>3092</v>
      </c>
      <c r="G166" s="29">
        <v>18698336600</v>
      </c>
    </row>
    <row r="167" s="57" customFormat="true" ht="20.1" customHeight="true" spans="1:7">
      <c r="A167" s="29">
        <v>158</v>
      </c>
      <c r="B167" s="13" t="s">
        <v>3093</v>
      </c>
      <c r="C167" s="29" t="s">
        <v>3094</v>
      </c>
      <c r="D167" s="29" t="s">
        <v>3095</v>
      </c>
      <c r="E167" s="29" t="s">
        <v>3096</v>
      </c>
      <c r="F167" s="13" t="s">
        <v>441</v>
      </c>
      <c r="G167" s="29">
        <v>18059147693</v>
      </c>
    </row>
  </sheetData>
  <mergeCells count="12">
    <mergeCell ref="A1:G1"/>
    <mergeCell ref="A21:A25"/>
    <mergeCell ref="A29:A30"/>
    <mergeCell ref="A36:A37"/>
    <mergeCell ref="A72:A73"/>
    <mergeCell ref="B21:B25"/>
    <mergeCell ref="B29:B30"/>
    <mergeCell ref="B36:B37"/>
    <mergeCell ref="B72:B73"/>
    <mergeCell ref="C21:C25"/>
    <mergeCell ref="C29:C30"/>
    <mergeCell ref="C36:C37"/>
  </mergeCells>
  <pageMargins left="0.75" right="0.75" top="1" bottom="1" header="0.5" footer="0.5"/>
  <pageSetup paperSize="9" scale="75" orientation="portrait"/>
  <headerFooter/>
  <ignoredErrors>
    <ignoredError sqref="A2 A168:A65536" numberStoredAsText="true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6"/>
  <sheetViews>
    <sheetView workbookViewId="0">
      <selection activeCell="C10" sqref="C10"/>
    </sheetView>
  </sheetViews>
  <sheetFormatPr defaultColWidth="9" defaultRowHeight="15.75"/>
  <cols>
    <col min="1" max="1" width="7.25" customWidth="true"/>
    <col min="2" max="2" width="14.625" customWidth="true"/>
    <col min="3" max="3" width="10.625" customWidth="true"/>
    <col min="4" max="4" width="10.125" customWidth="true"/>
    <col min="7" max="7" width="10.875" customWidth="true"/>
    <col min="8" max="8" width="21.625" customWidth="true"/>
    <col min="9" max="9" width="14.625" customWidth="true"/>
  </cols>
  <sheetData>
    <row r="1" ht="30.95" customHeight="true" spans="1:9">
      <c r="A1" s="39" t="s">
        <v>3097</v>
      </c>
      <c r="B1" s="40"/>
      <c r="C1" s="40"/>
      <c r="D1" s="40"/>
      <c r="E1" s="40"/>
      <c r="F1" s="40"/>
      <c r="G1" s="40"/>
      <c r="H1" s="53"/>
      <c r="I1" s="40"/>
    </row>
    <row r="2" ht="20.1" customHeight="true" spans="1:9">
      <c r="A2" s="6" t="s">
        <v>1</v>
      </c>
      <c r="B2" s="6" t="s">
        <v>397</v>
      </c>
      <c r="C2" s="6" t="s">
        <v>398</v>
      </c>
      <c r="D2" s="6" t="s">
        <v>1955</v>
      </c>
      <c r="E2" s="6" t="s">
        <v>400</v>
      </c>
      <c r="F2" s="6"/>
      <c r="G2" s="6" t="s">
        <v>4</v>
      </c>
      <c r="H2" s="6" t="s">
        <v>6</v>
      </c>
      <c r="I2" s="6" t="s">
        <v>7</v>
      </c>
    </row>
    <row r="3" ht="18" customHeight="true" spans="1:9">
      <c r="A3" s="6"/>
      <c r="B3" s="6"/>
      <c r="C3" s="6"/>
      <c r="D3" s="6"/>
      <c r="E3" s="6" t="s">
        <v>401</v>
      </c>
      <c r="F3" s="6" t="s">
        <v>402</v>
      </c>
      <c r="G3" s="6"/>
      <c r="H3" s="6"/>
      <c r="I3" s="6"/>
    </row>
    <row r="4" s="37" customFormat="true" ht="30" customHeight="true" spans="1:9">
      <c r="A4" s="8">
        <v>1</v>
      </c>
      <c r="B4" s="12" t="s">
        <v>3098</v>
      </c>
      <c r="C4" s="12">
        <v>6485</v>
      </c>
      <c r="D4" s="12">
        <v>171</v>
      </c>
      <c r="E4" s="12">
        <v>171</v>
      </c>
      <c r="F4" s="12">
        <v>0</v>
      </c>
      <c r="G4" s="12" t="s">
        <v>3099</v>
      </c>
      <c r="H4" s="8" t="s">
        <v>3100</v>
      </c>
      <c r="I4" s="12">
        <v>13606983704</v>
      </c>
    </row>
    <row r="5" s="37" customFormat="true" ht="30" customHeight="true" spans="1:9">
      <c r="A5" s="8">
        <v>2</v>
      </c>
      <c r="B5" s="12" t="s">
        <v>3101</v>
      </c>
      <c r="C5" s="12">
        <v>23147</v>
      </c>
      <c r="D5" s="12">
        <v>872</v>
      </c>
      <c r="E5" s="12">
        <v>872</v>
      </c>
      <c r="F5" s="12">
        <v>0</v>
      </c>
      <c r="G5" s="12" t="s">
        <v>3102</v>
      </c>
      <c r="H5" s="12" t="s">
        <v>420</v>
      </c>
      <c r="I5" s="12">
        <v>13806929696</v>
      </c>
    </row>
    <row r="6" s="37" customFormat="true" ht="30" customHeight="true" spans="1:9">
      <c r="A6" s="8">
        <v>3</v>
      </c>
      <c r="B6" s="12" t="s">
        <v>3103</v>
      </c>
      <c r="C6" s="12">
        <v>0</v>
      </c>
      <c r="D6" s="12">
        <v>0</v>
      </c>
      <c r="E6" s="12">
        <v>0</v>
      </c>
      <c r="F6" s="12">
        <v>0</v>
      </c>
      <c r="G6" s="12" t="s">
        <v>3104</v>
      </c>
      <c r="H6" s="12" t="s">
        <v>3105</v>
      </c>
      <c r="I6" s="12">
        <v>13605033030</v>
      </c>
    </row>
    <row r="7" s="37" customFormat="true" ht="30" customHeight="true" spans="1:9">
      <c r="A7" s="8">
        <v>4</v>
      </c>
      <c r="B7" s="12" t="s">
        <v>3106</v>
      </c>
      <c r="C7" s="12">
        <v>162849</v>
      </c>
      <c r="D7" s="12">
        <v>2218</v>
      </c>
      <c r="E7" s="12">
        <v>2218</v>
      </c>
      <c r="F7" s="12">
        <v>0</v>
      </c>
      <c r="G7" s="12" t="s">
        <v>3107</v>
      </c>
      <c r="H7" s="12" t="s">
        <v>408</v>
      </c>
      <c r="I7" s="12">
        <v>13960098022</v>
      </c>
    </row>
    <row r="8" s="37" customFormat="true" ht="30" customHeight="true" spans="1:9">
      <c r="A8" s="8">
        <v>5</v>
      </c>
      <c r="B8" s="12" t="s">
        <v>3108</v>
      </c>
      <c r="C8" s="12">
        <v>26420</v>
      </c>
      <c r="D8" s="12">
        <v>329</v>
      </c>
      <c r="E8" s="12">
        <v>329</v>
      </c>
      <c r="F8" s="12">
        <v>0</v>
      </c>
      <c r="G8" s="12" t="s">
        <v>3109</v>
      </c>
      <c r="H8" s="12" t="s">
        <v>408</v>
      </c>
      <c r="I8" s="12">
        <v>13959626222</v>
      </c>
    </row>
    <row r="9" s="37" customFormat="true" ht="30" customHeight="true" spans="1:9">
      <c r="A9" s="8">
        <v>6</v>
      </c>
      <c r="B9" s="12" t="s">
        <v>3110</v>
      </c>
      <c r="C9" s="12">
        <v>2157</v>
      </c>
      <c r="D9" s="12">
        <v>389</v>
      </c>
      <c r="E9" s="12">
        <v>389</v>
      </c>
      <c r="F9" s="12">
        <v>0</v>
      </c>
      <c r="G9" s="12" t="s">
        <v>3111</v>
      </c>
      <c r="H9" s="12" t="s">
        <v>408</v>
      </c>
      <c r="I9" s="12">
        <v>18760342285</v>
      </c>
    </row>
    <row r="10" s="37" customFormat="true" ht="30" customHeight="true" spans="1:9">
      <c r="A10" s="8"/>
      <c r="B10" s="8" t="s">
        <v>417</v>
      </c>
      <c r="C10" s="41">
        <f>SUM(C4:C9)</f>
        <v>221058</v>
      </c>
      <c r="D10" s="41">
        <f>SUM(D4:D9)</f>
        <v>3979</v>
      </c>
      <c r="E10" s="41">
        <f>SUM(E4:E9)</f>
        <v>3979</v>
      </c>
      <c r="F10" s="41">
        <f>SUM(F4:F9)</f>
        <v>0</v>
      </c>
      <c r="G10" s="8"/>
      <c r="H10" s="8"/>
      <c r="I10" s="8"/>
    </row>
    <row r="11" s="37" customFormat="true" ht="30" customHeight="true" spans="1:9">
      <c r="A11" s="42"/>
      <c r="B11" s="43"/>
      <c r="C11" s="43"/>
      <c r="D11" s="43"/>
      <c r="E11" s="43"/>
      <c r="F11" s="43"/>
      <c r="G11" s="43"/>
      <c r="H11" s="42"/>
      <c r="I11" s="43"/>
    </row>
    <row r="12" ht="30" customHeight="true" spans="1:9">
      <c r="A12" s="6" t="s">
        <v>3098</v>
      </c>
      <c r="B12" s="6"/>
      <c r="C12" s="6"/>
      <c r="D12" s="6"/>
      <c r="E12" s="6"/>
      <c r="F12" s="6"/>
      <c r="G12" s="6"/>
      <c r="H12" s="6"/>
      <c r="I12" s="6"/>
    </row>
    <row r="13" ht="20.1" customHeight="true" spans="1:9">
      <c r="A13" s="4" t="s">
        <v>1</v>
      </c>
      <c r="B13" s="4" t="s">
        <v>418</v>
      </c>
      <c r="C13" s="4" t="s">
        <v>398</v>
      </c>
      <c r="D13" s="6" t="s">
        <v>1955</v>
      </c>
      <c r="E13" s="4" t="s">
        <v>400</v>
      </c>
      <c r="F13" s="4"/>
      <c r="G13" s="4" t="s">
        <v>4</v>
      </c>
      <c r="H13" s="6" t="s">
        <v>6</v>
      </c>
      <c r="I13" s="4" t="s">
        <v>7</v>
      </c>
    </row>
    <row r="14" ht="20.1" customHeight="true" spans="1:9">
      <c r="A14" s="4"/>
      <c r="B14" s="4"/>
      <c r="C14" s="4"/>
      <c r="D14" s="4"/>
      <c r="E14" s="4" t="s">
        <v>401</v>
      </c>
      <c r="F14" s="4" t="s">
        <v>402</v>
      </c>
      <c r="G14" s="4"/>
      <c r="H14" s="6"/>
      <c r="I14" s="4"/>
    </row>
    <row r="15" s="37" customFormat="true" ht="30" customHeight="true" spans="1:9">
      <c r="A15" s="12">
        <v>1</v>
      </c>
      <c r="B15" s="41" t="s">
        <v>3112</v>
      </c>
      <c r="C15" s="41">
        <v>1080</v>
      </c>
      <c r="D15" s="41">
        <v>4</v>
      </c>
      <c r="E15" s="41">
        <v>4</v>
      </c>
      <c r="F15" s="41">
        <v>0</v>
      </c>
      <c r="G15" s="41" t="s">
        <v>3113</v>
      </c>
      <c r="H15" s="41" t="s">
        <v>3114</v>
      </c>
      <c r="I15" s="41">
        <v>13338315487</v>
      </c>
    </row>
    <row r="16" s="37" customFormat="true" ht="30" customHeight="true" spans="1:9">
      <c r="A16" s="12">
        <v>2</v>
      </c>
      <c r="B16" s="41" t="s">
        <v>3115</v>
      </c>
      <c r="C16" s="41">
        <v>5345</v>
      </c>
      <c r="D16" s="41">
        <v>165</v>
      </c>
      <c r="E16" s="41">
        <v>165</v>
      </c>
      <c r="F16" s="41">
        <v>0</v>
      </c>
      <c r="G16" s="41" t="s">
        <v>3116</v>
      </c>
      <c r="H16" s="54" t="s">
        <v>3117</v>
      </c>
      <c r="I16" s="41">
        <v>13906960866</v>
      </c>
    </row>
    <row r="17" s="37" customFormat="true" ht="30" customHeight="true" spans="1:9">
      <c r="A17" s="12">
        <v>3</v>
      </c>
      <c r="B17" s="12" t="s">
        <v>3118</v>
      </c>
      <c r="C17" s="12">
        <v>60</v>
      </c>
      <c r="D17" s="12">
        <v>2</v>
      </c>
      <c r="E17" s="12">
        <v>2</v>
      </c>
      <c r="F17" s="12">
        <v>0</v>
      </c>
      <c r="G17" s="12" t="s">
        <v>2688</v>
      </c>
      <c r="H17" s="12" t="s">
        <v>2585</v>
      </c>
      <c r="I17" s="12">
        <v>13599657661</v>
      </c>
    </row>
    <row r="18" s="37" customFormat="true" ht="30" customHeight="true" spans="1:9">
      <c r="A18" s="12"/>
      <c r="B18" s="12" t="s">
        <v>417</v>
      </c>
      <c r="C18" s="12">
        <f>SUM(C15:C17)</f>
        <v>6485</v>
      </c>
      <c r="D18" s="12">
        <f>SUM(D15:D17)</f>
        <v>171</v>
      </c>
      <c r="E18" s="12">
        <f>SUM(E15:E17)</f>
        <v>171</v>
      </c>
      <c r="F18" s="12">
        <f>SUM(F15:F17)</f>
        <v>0</v>
      </c>
      <c r="G18" s="12"/>
      <c r="H18" s="8"/>
      <c r="I18" s="12"/>
    </row>
    <row r="19" ht="30" customHeight="true" spans="1:9">
      <c r="A19" s="6" t="s">
        <v>3101</v>
      </c>
      <c r="B19" s="6"/>
      <c r="C19" s="6"/>
      <c r="D19" s="6"/>
      <c r="E19" s="6"/>
      <c r="F19" s="6"/>
      <c r="G19" s="6"/>
      <c r="H19" s="6"/>
      <c r="I19" s="6"/>
    </row>
    <row r="20" ht="20.1" customHeight="true" spans="1:9">
      <c r="A20" s="4" t="s">
        <v>1</v>
      </c>
      <c r="B20" s="4" t="s">
        <v>418</v>
      </c>
      <c r="C20" s="4" t="s">
        <v>398</v>
      </c>
      <c r="D20" s="6" t="s">
        <v>1955</v>
      </c>
      <c r="E20" s="4" t="s">
        <v>400</v>
      </c>
      <c r="F20" s="4"/>
      <c r="G20" s="4" t="s">
        <v>4</v>
      </c>
      <c r="H20" s="6" t="s">
        <v>6</v>
      </c>
      <c r="I20" s="4" t="s">
        <v>7</v>
      </c>
    </row>
    <row r="21" ht="20.1" customHeight="true" spans="1:9">
      <c r="A21" s="4"/>
      <c r="B21" s="4"/>
      <c r="C21" s="4"/>
      <c r="D21" s="4"/>
      <c r="E21" s="4" t="s">
        <v>401</v>
      </c>
      <c r="F21" s="4" t="s">
        <v>402</v>
      </c>
      <c r="G21" s="4"/>
      <c r="H21" s="6"/>
      <c r="I21" s="4"/>
    </row>
    <row r="22" s="37" customFormat="true" ht="30" customHeight="true" spans="1:9">
      <c r="A22" s="12">
        <v>1</v>
      </c>
      <c r="B22" s="44" t="s">
        <v>3119</v>
      </c>
      <c r="C22" s="44">
        <v>18342</v>
      </c>
      <c r="D22" s="44">
        <v>714</v>
      </c>
      <c r="E22" s="44">
        <v>714</v>
      </c>
      <c r="F22" s="44">
        <v>0</v>
      </c>
      <c r="G22" s="44" t="s">
        <v>3120</v>
      </c>
      <c r="H22" s="44" t="s">
        <v>3121</v>
      </c>
      <c r="I22" s="44">
        <v>13605026654</v>
      </c>
    </row>
    <row r="23" s="37" customFormat="true" ht="30" customHeight="true" spans="1:9">
      <c r="A23" s="12">
        <v>2</v>
      </c>
      <c r="B23" s="44" t="s">
        <v>3122</v>
      </c>
      <c r="C23" s="44">
        <v>4805</v>
      </c>
      <c r="D23" s="44">
        <v>158</v>
      </c>
      <c r="E23" s="44">
        <v>158</v>
      </c>
      <c r="F23" s="44">
        <v>0</v>
      </c>
      <c r="G23" s="44" t="s">
        <v>3123</v>
      </c>
      <c r="H23" s="44" t="s">
        <v>420</v>
      </c>
      <c r="I23" s="44">
        <v>13959671966</v>
      </c>
    </row>
    <row r="24" s="37" customFormat="true" ht="30" customHeight="true" spans="1:9">
      <c r="A24" s="12"/>
      <c r="B24" s="12" t="s">
        <v>417</v>
      </c>
      <c r="C24" s="12">
        <f>SUM(C22:C23)</f>
        <v>23147</v>
      </c>
      <c r="D24" s="12">
        <f>SUM(D22:D23)</f>
        <v>872</v>
      </c>
      <c r="E24" s="12">
        <f>SUM(E22:E23)</f>
        <v>872</v>
      </c>
      <c r="F24" s="12">
        <f>SUM(F22:F23)</f>
        <v>0</v>
      </c>
      <c r="G24" s="12"/>
      <c r="H24" s="8"/>
      <c r="I24" s="12"/>
    </row>
    <row r="25" ht="30" customHeight="true" spans="1:9">
      <c r="A25" s="6" t="s">
        <v>3106</v>
      </c>
      <c r="B25" s="6"/>
      <c r="C25" s="6"/>
      <c r="D25" s="6"/>
      <c r="E25" s="6"/>
      <c r="F25" s="6"/>
      <c r="G25" s="6"/>
      <c r="H25" s="6"/>
      <c r="I25" s="6"/>
    </row>
    <row r="26" ht="20.1" customHeight="true" spans="1:9">
      <c r="A26" s="4" t="s">
        <v>1</v>
      </c>
      <c r="B26" s="4" t="s">
        <v>418</v>
      </c>
      <c r="C26" s="4" t="s">
        <v>398</v>
      </c>
      <c r="D26" s="6" t="s">
        <v>1955</v>
      </c>
      <c r="E26" s="4" t="s">
        <v>400</v>
      </c>
      <c r="F26" s="4"/>
      <c r="G26" s="4" t="s">
        <v>4</v>
      </c>
      <c r="H26" s="6" t="s">
        <v>6</v>
      </c>
      <c r="I26" s="4" t="s">
        <v>7</v>
      </c>
    </row>
    <row r="27" ht="20.1" customHeight="true" spans="1:9">
      <c r="A27" s="4"/>
      <c r="B27" s="4"/>
      <c r="C27" s="4"/>
      <c r="D27" s="4"/>
      <c r="E27" s="4" t="s">
        <v>401</v>
      </c>
      <c r="F27" s="4" t="s">
        <v>402</v>
      </c>
      <c r="G27" s="4"/>
      <c r="H27" s="6"/>
      <c r="I27" s="4"/>
    </row>
    <row r="28" s="38" customFormat="true" ht="30" customHeight="true" spans="1:9">
      <c r="A28" s="29">
        <v>1</v>
      </c>
      <c r="B28" s="18" t="s">
        <v>3124</v>
      </c>
      <c r="C28" s="18">
        <v>93245</v>
      </c>
      <c r="D28" s="18">
        <v>1026</v>
      </c>
      <c r="E28" s="18">
        <v>1026</v>
      </c>
      <c r="F28" s="18">
        <v>0</v>
      </c>
      <c r="G28" s="13" t="s">
        <v>2899</v>
      </c>
      <c r="H28" s="13" t="s">
        <v>2901</v>
      </c>
      <c r="I28" s="13">
        <v>13605057086</v>
      </c>
    </row>
    <row r="29" s="38" customFormat="true" ht="30" customHeight="true" spans="1:9">
      <c r="A29" s="29">
        <v>2</v>
      </c>
      <c r="B29" s="18" t="s">
        <v>3125</v>
      </c>
      <c r="C29" s="18">
        <v>51495</v>
      </c>
      <c r="D29" s="18">
        <v>936</v>
      </c>
      <c r="E29" s="18">
        <v>936</v>
      </c>
      <c r="F29" s="18">
        <v>0</v>
      </c>
      <c r="G29" s="13" t="s">
        <v>3126</v>
      </c>
      <c r="H29" s="13" t="s">
        <v>3127</v>
      </c>
      <c r="I29" s="13">
        <v>13850566386</v>
      </c>
    </row>
    <row r="30" s="38" customFormat="true" ht="30" customHeight="true" spans="1:9">
      <c r="A30" s="29">
        <v>3</v>
      </c>
      <c r="B30" s="18" t="s">
        <v>3128</v>
      </c>
      <c r="C30" s="18">
        <v>2755</v>
      </c>
      <c r="D30" s="18">
        <v>66</v>
      </c>
      <c r="E30" s="18">
        <v>66</v>
      </c>
      <c r="F30" s="18">
        <v>0</v>
      </c>
      <c r="G30" s="18" t="s">
        <v>3129</v>
      </c>
      <c r="H30" s="18" t="s">
        <v>486</v>
      </c>
      <c r="I30" s="18">
        <v>13806939317</v>
      </c>
    </row>
    <row r="31" s="38" customFormat="true" ht="30" customHeight="true" spans="1:9">
      <c r="A31" s="29">
        <v>4</v>
      </c>
      <c r="B31" s="18" t="s">
        <v>3130</v>
      </c>
      <c r="C31" s="13">
        <v>12611</v>
      </c>
      <c r="D31" s="13">
        <v>117</v>
      </c>
      <c r="E31" s="13">
        <v>117</v>
      </c>
      <c r="F31" s="13">
        <v>0</v>
      </c>
      <c r="G31" s="18" t="s">
        <v>3131</v>
      </c>
      <c r="H31" s="18" t="s">
        <v>433</v>
      </c>
      <c r="I31" s="18">
        <v>13960011933</v>
      </c>
    </row>
    <row r="32" s="38" customFormat="true" ht="30" customHeight="true" spans="1:9">
      <c r="A32" s="29">
        <v>5</v>
      </c>
      <c r="B32" s="18" t="s">
        <v>3132</v>
      </c>
      <c r="C32" s="13">
        <v>2727</v>
      </c>
      <c r="D32" s="13">
        <v>72</v>
      </c>
      <c r="E32" s="13">
        <v>72</v>
      </c>
      <c r="F32" s="13">
        <v>0</v>
      </c>
      <c r="G32" s="18" t="s">
        <v>3133</v>
      </c>
      <c r="H32" s="18" t="s">
        <v>142</v>
      </c>
      <c r="I32" s="18">
        <v>13859279885</v>
      </c>
    </row>
    <row r="33" s="38" customFormat="true" ht="30" customHeight="true" spans="1:9">
      <c r="A33" s="29">
        <v>6</v>
      </c>
      <c r="B33" s="18" t="s">
        <v>3134</v>
      </c>
      <c r="C33" s="13">
        <v>16</v>
      </c>
      <c r="D33" s="13">
        <v>1</v>
      </c>
      <c r="E33" s="13">
        <v>1</v>
      </c>
      <c r="F33" s="13">
        <v>0</v>
      </c>
      <c r="G33" s="13" t="s">
        <v>2946</v>
      </c>
      <c r="H33" s="13" t="s">
        <v>2948</v>
      </c>
      <c r="I33" s="13">
        <v>13960091311</v>
      </c>
    </row>
    <row r="34" s="38" customFormat="true" ht="30" customHeight="true" spans="1:9">
      <c r="A34" s="29"/>
      <c r="B34" s="13" t="s">
        <v>417</v>
      </c>
      <c r="C34" s="13">
        <f>SUM(C28:C33)</f>
        <v>162849</v>
      </c>
      <c r="D34" s="13">
        <f>SUM(D28:D33)</f>
        <v>2218</v>
      </c>
      <c r="E34" s="13">
        <f>SUM(E28:E33)</f>
        <v>2218</v>
      </c>
      <c r="F34" s="13">
        <f>SUM(F28:F33)</f>
        <v>0</v>
      </c>
      <c r="G34" s="13"/>
      <c r="H34" s="13"/>
      <c r="I34" s="13"/>
    </row>
    <row r="35" ht="30" customHeight="true" spans="1:9">
      <c r="A35" s="6" t="s">
        <v>3108</v>
      </c>
      <c r="B35" s="6"/>
      <c r="C35" s="6"/>
      <c r="D35" s="6"/>
      <c r="E35" s="6"/>
      <c r="F35" s="6"/>
      <c r="G35" s="6"/>
      <c r="H35" s="6"/>
      <c r="I35" s="6"/>
    </row>
    <row r="36" ht="20.1" customHeight="true" spans="1:9">
      <c r="A36" s="4" t="s">
        <v>1</v>
      </c>
      <c r="B36" s="4" t="s">
        <v>418</v>
      </c>
      <c r="C36" s="4" t="s">
        <v>398</v>
      </c>
      <c r="D36" s="6" t="s">
        <v>1955</v>
      </c>
      <c r="E36" s="4" t="s">
        <v>400</v>
      </c>
      <c r="F36" s="4"/>
      <c r="G36" s="4" t="s">
        <v>4</v>
      </c>
      <c r="H36" s="6" t="s">
        <v>6</v>
      </c>
      <c r="I36" s="4" t="s">
        <v>7</v>
      </c>
    </row>
    <row r="37" ht="20.1" customHeight="true" spans="1:9">
      <c r="A37" s="4"/>
      <c r="B37" s="4"/>
      <c r="C37" s="4"/>
      <c r="D37" s="4"/>
      <c r="E37" s="4" t="s">
        <v>401</v>
      </c>
      <c r="F37" s="4" t="s">
        <v>402</v>
      </c>
      <c r="G37" s="4"/>
      <c r="H37" s="6"/>
      <c r="I37" s="4"/>
    </row>
    <row r="38" s="37" customFormat="true" ht="30" customHeight="true" spans="1:9">
      <c r="A38" s="45">
        <v>1</v>
      </c>
      <c r="B38" s="46" t="s">
        <v>3135</v>
      </c>
      <c r="C38" s="46">
        <v>17946</v>
      </c>
      <c r="D38" s="46">
        <v>262</v>
      </c>
      <c r="E38" s="46">
        <v>262</v>
      </c>
      <c r="F38" s="46">
        <v>0</v>
      </c>
      <c r="G38" s="8" t="s">
        <v>2951</v>
      </c>
      <c r="H38" s="8" t="s">
        <v>12</v>
      </c>
      <c r="I38" s="8">
        <v>13709302943</v>
      </c>
    </row>
    <row r="39" s="37" customFormat="true" ht="30" customHeight="true" spans="1:9">
      <c r="A39" s="47"/>
      <c r="B39" s="48"/>
      <c r="C39" s="48"/>
      <c r="D39" s="48"/>
      <c r="E39" s="48"/>
      <c r="F39" s="48"/>
      <c r="G39" s="8" t="s">
        <v>2955</v>
      </c>
      <c r="H39" s="8" t="s">
        <v>12</v>
      </c>
      <c r="I39" s="8">
        <v>15260002040</v>
      </c>
    </row>
    <row r="40" s="37" customFormat="true" ht="30" customHeight="true" spans="1:9">
      <c r="A40" s="47"/>
      <c r="B40" s="48"/>
      <c r="C40" s="48"/>
      <c r="D40" s="48"/>
      <c r="E40" s="48"/>
      <c r="F40" s="48"/>
      <c r="G40" s="8" t="s">
        <v>2959</v>
      </c>
      <c r="H40" s="8" t="s">
        <v>12</v>
      </c>
      <c r="I40" s="8">
        <v>18059670773</v>
      </c>
    </row>
    <row r="41" s="37" customFormat="true" ht="30" customHeight="true" spans="1:9">
      <c r="A41" s="47"/>
      <c r="B41" s="48"/>
      <c r="C41" s="48"/>
      <c r="D41" s="48"/>
      <c r="E41" s="48"/>
      <c r="F41" s="48"/>
      <c r="G41" s="8" t="s">
        <v>2963</v>
      </c>
      <c r="H41" s="8" t="s">
        <v>2965</v>
      </c>
      <c r="I41" s="8">
        <v>15259659193</v>
      </c>
    </row>
    <row r="42" s="37" customFormat="true" ht="30" customHeight="true" spans="1:9">
      <c r="A42" s="47"/>
      <c r="B42" s="48"/>
      <c r="C42" s="48"/>
      <c r="D42" s="48"/>
      <c r="E42" s="48"/>
      <c r="F42" s="48"/>
      <c r="G42" s="8" t="s">
        <v>2968</v>
      </c>
      <c r="H42" s="8" t="s">
        <v>12</v>
      </c>
      <c r="I42" s="8">
        <v>13599575318</v>
      </c>
    </row>
    <row r="43" s="37" customFormat="true" ht="30" customHeight="true" spans="1:9">
      <c r="A43" s="47"/>
      <c r="B43" s="48"/>
      <c r="C43" s="48"/>
      <c r="D43" s="48"/>
      <c r="E43" s="48"/>
      <c r="F43" s="48"/>
      <c r="G43" s="8" t="s">
        <v>2972</v>
      </c>
      <c r="H43" s="8" t="s">
        <v>2965</v>
      </c>
      <c r="I43" s="8">
        <v>13960133228</v>
      </c>
    </row>
    <row r="44" s="37" customFormat="true" ht="30" customHeight="true" spans="1:9">
      <c r="A44" s="47"/>
      <c r="B44" s="48"/>
      <c r="C44" s="48"/>
      <c r="D44" s="48"/>
      <c r="E44" s="48"/>
      <c r="F44" s="48"/>
      <c r="G44" s="8" t="s">
        <v>2975</v>
      </c>
      <c r="H44" s="8" t="s">
        <v>12</v>
      </c>
      <c r="I44" s="8">
        <v>13656070966</v>
      </c>
    </row>
    <row r="45" s="37" customFormat="true" ht="30" customHeight="true" spans="1:9">
      <c r="A45" s="47"/>
      <c r="B45" s="48"/>
      <c r="C45" s="48"/>
      <c r="D45" s="48"/>
      <c r="E45" s="48"/>
      <c r="F45" s="48"/>
      <c r="G45" s="8" t="s">
        <v>2979</v>
      </c>
      <c r="H45" s="8" t="s">
        <v>12</v>
      </c>
      <c r="I45" s="8">
        <v>13605054698</v>
      </c>
    </row>
    <row r="46" s="37" customFormat="true" ht="30" customHeight="true" spans="1:9">
      <c r="A46" s="47"/>
      <c r="B46" s="48"/>
      <c r="C46" s="48"/>
      <c r="D46" s="48"/>
      <c r="E46" s="48"/>
      <c r="F46" s="48"/>
      <c r="G46" s="8" t="s">
        <v>2983</v>
      </c>
      <c r="H46" s="8" t="s">
        <v>12</v>
      </c>
      <c r="I46" s="8">
        <v>15159675882</v>
      </c>
    </row>
    <row r="47" s="37" customFormat="true" ht="30" customHeight="true" spans="1:9">
      <c r="A47" s="47"/>
      <c r="B47" s="48"/>
      <c r="C47" s="48"/>
      <c r="D47" s="48"/>
      <c r="E47" s="48"/>
      <c r="F47" s="48"/>
      <c r="G47" s="8" t="s">
        <v>2987</v>
      </c>
      <c r="H47" s="8" t="s">
        <v>12</v>
      </c>
      <c r="I47" s="8">
        <v>13605096566</v>
      </c>
    </row>
    <row r="48" s="37" customFormat="true" ht="30" customHeight="true" spans="1:9">
      <c r="A48" s="47"/>
      <c r="B48" s="48"/>
      <c r="C48" s="48"/>
      <c r="D48" s="48"/>
      <c r="E48" s="48"/>
      <c r="F48" s="48"/>
      <c r="G48" s="8" t="s">
        <v>2991</v>
      </c>
      <c r="H48" s="8" t="s">
        <v>12</v>
      </c>
      <c r="I48" s="8">
        <v>13806911377</v>
      </c>
    </row>
    <row r="49" s="37" customFormat="true" ht="30" customHeight="true" spans="1:9">
      <c r="A49" s="49"/>
      <c r="B49" s="50"/>
      <c r="C49" s="50"/>
      <c r="D49" s="50"/>
      <c r="E49" s="50"/>
      <c r="F49" s="50"/>
      <c r="G49" s="8" t="s">
        <v>2995</v>
      </c>
      <c r="H49" s="8" t="s">
        <v>2253</v>
      </c>
      <c r="I49" s="8">
        <v>13960133369</v>
      </c>
    </row>
    <row r="50" s="37" customFormat="true" ht="30" customHeight="true" spans="1:9">
      <c r="A50" s="12">
        <v>2</v>
      </c>
      <c r="B50" s="51" t="s">
        <v>3136</v>
      </c>
      <c r="C50" s="51">
        <v>1648</v>
      </c>
      <c r="D50" s="51">
        <v>18</v>
      </c>
      <c r="E50" s="51">
        <v>18</v>
      </c>
      <c r="F50" s="51">
        <v>0</v>
      </c>
      <c r="G50" s="51" t="s">
        <v>3002</v>
      </c>
      <c r="H50" s="51" t="s">
        <v>283</v>
      </c>
      <c r="I50" s="51">
        <v>13605054020</v>
      </c>
    </row>
    <row r="51" s="37" customFormat="true" ht="30" customHeight="true" spans="1:9">
      <c r="A51" s="12">
        <v>3</v>
      </c>
      <c r="B51" s="51" t="s">
        <v>3137</v>
      </c>
      <c r="C51" s="51">
        <v>6826</v>
      </c>
      <c r="D51" s="51">
        <v>49</v>
      </c>
      <c r="E51" s="51">
        <v>49</v>
      </c>
      <c r="F51" s="51">
        <v>0</v>
      </c>
      <c r="G51" s="51" t="s">
        <v>3005</v>
      </c>
      <c r="H51" s="51" t="s">
        <v>283</v>
      </c>
      <c r="I51" s="51">
        <v>13960059393</v>
      </c>
    </row>
    <row r="52" s="37" customFormat="true" ht="30" customHeight="true" spans="1:9">
      <c r="A52" s="12"/>
      <c r="B52" s="8" t="s">
        <v>417</v>
      </c>
      <c r="C52" s="8">
        <f>SUM(C38:C51)</f>
        <v>26420</v>
      </c>
      <c r="D52" s="8">
        <f>SUM(D38:D51)</f>
        <v>329</v>
      </c>
      <c r="E52" s="8">
        <f>SUM(E38:E51)</f>
        <v>329</v>
      </c>
      <c r="F52" s="8">
        <f>SUM(F38:F51)</f>
        <v>0</v>
      </c>
      <c r="G52" s="12"/>
      <c r="H52" s="8"/>
      <c r="I52" s="12"/>
    </row>
    <row r="53" ht="30" customHeight="true" spans="1:9">
      <c r="A53" s="6" t="s">
        <v>3110</v>
      </c>
      <c r="B53" s="6"/>
      <c r="C53" s="6"/>
      <c r="D53" s="6"/>
      <c r="E53" s="6"/>
      <c r="F53" s="6"/>
      <c r="G53" s="6"/>
      <c r="H53" s="6"/>
      <c r="I53" s="6"/>
    </row>
    <row r="54" ht="20.1" customHeight="true" spans="1:9">
      <c r="A54" s="4" t="s">
        <v>1</v>
      </c>
      <c r="B54" s="4" t="s">
        <v>418</v>
      </c>
      <c r="C54" s="4" t="s">
        <v>398</v>
      </c>
      <c r="D54" s="6" t="s">
        <v>1955</v>
      </c>
      <c r="E54" s="4" t="s">
        <v>400</v>
      </c>
      <c r="F54" s="4"/>
      <c r="G54" s="4" t="s">
        <v>4</v>
      </c>
      <c r="H54" s="6" t="s">
        <v>6</v>
      </c>
      <c r="I54" s="4" t="s">
        <v>7</v>
      </c>
    </row>
    <row r="55" ht="20.1" customHeight="true" spans="1:9">
      <c r="A55" s="4"/>
      <c r="B55" s="4"/>
      <c r="C55" s="4"/>
      <c r="D55" s="4"/>
      <c r="E55" s="4" t="s">
        <v>401</v>
      </c>
      <c r="F55" s="4" t="s">
        <v>402</v>
      </c>
      <c r="G55" s="4"/>
      <c r="H55" s="6"/>
      <c r="I55" s="4"/>
    </row>
    <row r="56" s="37" customFormat="true" ht="30" customHeight="true" spans="1:9">
      <c r="A56" s="12">
        <v>1</v>
      </c>
      <c r="B56" s="12" t="s">
        <v>3138</v>
      </c>
      <c r="C56" s="52">
        <v>2157</v>
      </c>
      <c r="D56" s="52">
        <v>389</v>
      </c>
      <c r="E56" s="12">
        <v>389</v>
      </c>
      <c r="F56" s="12">
        <v>0</v>
      </c>
      <c r="G56" s="12" t="s">
        <v>3139</v>
      </c>
      <c r="H56" s="8" t="s">
        <v>3140</v>
      </c>
      <c r="I56" s="12">
        <v>13960075929</v>
      </c>
    </row>
    <row r="57" s="37" customFormat="true" ht="30" customHeight="true" spans="1:9">
      <c r="A57" s="12"/>
      <c r="B57" s="12" t="s">
        <v>417</v>
      </c>
      <c r="C57" s="52">
        <f>SUM(C56:C56)</f>
        <v>2157</v>
      </c>
      <c r="D57" s="52">
        <f>SUM(D56:D56)</f>
        <v>389</v>
      </c>
      <c r="E57" s="52">
        <f>SUM(E56:E56)</f>
        <v>389</v>
      </c>
      <c r="F57" s="52">
        <f>SUM(F56:F56)</f>
        <v>0</v>
      </c>
      <c r="G57" s="12"/>
      <c r="H57" s="8"/>
      <c r="I57" s="12"/>
    </row>
    <row r="58" ht="30" customHeight="true" spans="1:9">
      <c r="A58" s="6" t="s">
        <v>3098</v>
      </c>
      <c r="B58" s="6"/>
      <c r="C58" s="6"/>
      <c r="D58" s="6"/>
      <c r="E58" s="6"/>
      <c r="F58" s="6"/>
      <c r="G58" s="6"/>
      <c r="H58" s="6"/>
      <c r="I58" s="6"/>
    </row>
    <row r="59" ht="20.1" customHeight="true" spans="1:9">
      <c r="A59" s="4" t="s">
        <v>1</v>
      </c>
      <c r="B59" s="4" t="s">
        <v>488</v>
      </c>
      <c r="C59" s="4" t="s">
        <v>398</v>
      </c>
      <c r="D59" s="6" t="s">
        <v>1955</v>
      </c>
      <c r="E59" s="4" t="s">
        <v>400</v>
      </c>
      <c r="F59" s="4"/>
      <c r="G59" s="4" t="s">
        <v>4</v>
      </c>
      <c r="H59" s="6" t="s">
        <v>6</v>
      </c>
      <c r="I59" s="4" t="s">
        <v>7</v>
      </c>
    </row>
    <row r="60" ht="20.1" customHeight="true" spans="1:9">
      <c r="A60" s="4"/>
      <c r="B60" s="4"/>
      <c r="C60" s="4"/>
      <c r="D60" s="4"/>
      <c r="E60" s="4" t="s">
        <v>401</v>
      </c>
      <c r="F60" s="4" t="s">
        <v>402</v>
      </c>
      <c r="G60" s="4"/>
      <c r="H60" s="6"/>
      <c r="I60" s="4"/>
    </row>
    <row r="61" s="37" customFormat="true" ht="30" customHeight="true" spans="1:9">
      <c r="A61" s="12">
        <v>1</v>
      </c>
      <c r="B61" s="41" t="s">
        <v>3141</v>
      </c>
      <c r="C61" s="41">
        <v>1080</v>
      </c>
      <c r="D61" s="41">
        <v>4</v>
      </c>
      <c r="E61" s="41">
        <v>4</v>
      </c>
      <c r="F61" s="41">
        <v>0</v>
      </c>
      <c r="G61" s="41" t="s">
        <v>3113</v>
      </c>
      <c r="H61" s="41" t="s">
        <v>3114</v>
      </c>
      <c r="I61" s="41">
        <v>13338315487</v>
      </c>
    </row>
    <row r="62" s="37" customFormat="true" ht="30" customHeight="true" spans="1:9">
      <c r="A62" s="12">
        <v>2</v>
      </c>
      <c r="B62" s="41" t="s">
        <v>3142</v>
      </c>
      <c r="C62" s="41">
        <v>839</v>
      </c>
      <c r="D62" s="41">
        <v>88</v>
      </c>
      <c r="E62" s="41">
        <v>88</v>
      </c>
      <c r="F62" s="41">
        <v>0</v>
      </c>
      <c r="G62" s="41" t="s">
        <v>3143</v>
      </c>
      <c r="H62" s="41" t="s">
        <v>12</v>
      </c>
      <c r="I62" s="41">
        <v>13605016986</v>
      </c>
    </row>
    <row r="63" s="37" customFormat="true" ht="30" customHeight="true" spans="1:9">
      <c r="A63" s="12">
        <v>3</v>
      </c>
      <c r="B63" s="41" t="s">
        <v>2582</v>
      </c>
      <c r="C63" s="41">
        <v>2331</v>
      </c>
      <c r="D63" s="41">
        <v>48</v>
      </c>
      <c r="E63" s="41">
        <v>48</v>
      </c>
      <c r="F63" s="41">
        <v>0</v>
      </c>
      <c r="G63" s="12" t="s">
        <v>2583</v>
      </c>
      <c r="H63" s="12" t="s">
        <v>2585</v>
      </c>
      <c r="I63" s="12">
        <v>1380690711</v>
      </c>
    </row>
    <row r="64" s="37" customFormat="true" ht="30" customHeight="true" spans="1:9">
      <c r="A64" s="12">
        <v>4</v>
      </c>
      <c r="B64" s="12" t="s">
        <v>2598</v>
      </c>
      <c r="C64" s="12">
        <v>1975</v>
      </c>
      <c r="D64" s="12">
        <v>24</v>
      </c>
      <c r="E64" s="12">
        <v>24</v>
      </c>
      <c r="F64" s="12">
        <v>0</v>
      </c>
      <c r="G64" s="12" t="s">
        <v>2600</v>
      </c>
      <c r="H64" s="12" t="s">
        <v>946</v>
      </c>
      <c r="I64" s="12">
        <v>13400975689</v>
      </c>
    </row>
    <row r="65" s="37" customFormat="true" ht="30" customHeight="true" spans="1:9">
      <c r="A65" s="12">
        <v>5</v>
      </c>
      <c r="B65" s="41" t="s">
        <v>2594</v>
      </c>
      <c r="C65" s="41">
        <v>200</v>
      </c>
      <c r="D65" s="41">
        <v>5</v>
      </c>
      <c r="E65" s="41">
        <v>5</v>
      </c>
      <c r="F65" s="41">
        <v>0</v>
      </c>
      <c r="G65" s="41" t="s">
        <v>2595</v>
      </c>
      <c r="H65" s="41" t="s">
        <v>946</v>
      </c>
      <c r="I65" s="41">
        <v>13605013553</v>
      </c>
    </row>
    <row r="66" s="37" customFormat="true" ht="30" customHeight="true" spans="1:9">
      <c r="A66" s="12">
        <v>6</v>
      </c>
      <c r="B66" s="12" t="s">
        <v>2684</v>
      </c>
      <c r="C66" s="12">
        <v>60</v>
      </c>
      <c r="D66" s="12">
        <v>2</v>
      </c>
      <c r="E66" s="12">
        <v>2</v>
      </c>
      <c r="F66" s="12">
        <v>0</v>
      </c>
      <c r="G66" s="12" t="s">
        <v>2688</v>
      </c>
      <c r="H66" s="12" t="s">
        <v>2585</v>
      </c>
      <c r="I66" s="12">
        <v>13599657661</v>
      </c>
    </row>
    <row r="67" s="37" customFormat="true" ht="30" customHeight="true" spans="1:9">
      <c r="A67" s="12"/>
      <c r="B67" s="12" t="s">
        <v>417</v>
      </c>
      <c r="C67" s="12">
        <f>SUM(C61:C66)</f>
        <v>6485</v>
      </c>
      <c r="D67" s="12">
        <f>SUM(D61:D66)</f>
        <v>171</v>
      </c>
      <c r="E67" s="12">
        <f>SUM(E61:E66)</f>
        <v>171</v>
      </c>
      <c r="F67" s="12">
        <f>SUM(F61:F66)</f>
        <v>0</v>
      </c>
      <c r="G67" s="12"/>
      <c r="H67" s="8"/>
      <c r="I67" s="12"/>
    </row>
    <row r="68" ht="30" customHeight="true" spans="1:9">
      <c r="A68" s="6" t="s">
        <v>3101</v>
      </c>
      <c r="B68" s="6"/>
      <c r="C68" s="6"/>
      <c r="D68" s="6"/>
      <c r="E68" s="6"/>
      <c r="F68" s="6"/>
      <c r="G68" s="6"/>
      <c r="H68" s="6"/>
      <c r="I68" s="6"/>
    </row>
    <row r="69" ht="20.1" customHeight="true" spans="1:9">
      <c r="A69" s="4" t="s">
        <v>1</v>
      </c>
      <c r="B69" s="4" t="s">
        <v>488</v>
      </c>
      <c r="C69" s="4" t="s">
        <v>398</v>
      </c>
      <c r="D69" s="6" t="s">
        <v>1955</v>
      </c>
      <c r="E69" s="4" t="s">
        <v>400</v>
      </c>
      <c r="F69" s="4"/>
      <c r="G69" s="4" t="s">
        <v>4</v>
      </c>
      <c r="H69" s="6" t="s">
        <v>6</v>
      </c>
      <c r="I69" s="4" t="s">
        <v>7</v>
      </c>
    </row>
    <row r="70" ht="20.1" customHeight="true" spans="1:9">
      <c r="A70" s="4"/>
      <c r="B70" s="4"/>
      <c r="C70" s="4"/>
      <c r="D70" s="4"/>
      <c r="E70" s="4" t="s">
        <v>401</v>
      </c>
      <c r="F70" s="4" t="s">
        <v>402</v>
      </c>
      <c r="G70" s="4"/>
      <c r="H70" s="6"/>
      <c r="I70" s="4"/>
    </row>
    <row r="71" s="37" customFormat="true" ht="30" customHeight="true" spans="1:9">
      <c r="A71" s="12">
        <v>1</v>
      </c>
      <c r="B71" s="55" t="s">
        <v>3144</v>
      </c>
      <c r="C71" s="55">
        <v>10447</v>
      </c>
      <c r="D71" s="55">
        <v>257</v>
      </c>
      <c r="E71" s="55">
        <v>257</v>
      </c>
      <c r="F71" s="55">
        <v>0</v>
      </c>
      <c r="G71" s="55" t="s">
        <v>3145</v>
      </c>
      <c r="H71" s="55" t="s">
        <v>583</v>
      </c>
      <c r="I71" s="55">
        <v>13606981152</v>
      </c>
    </row>
    <row r="72" s="37" customFormat="true" ht="30" customHeight="true" spans="1:9">
      <c r="A72" s="12">
        <v>2</v>
      </c>
      <c r="B72" s="55" t="s">
        <v>3146</v>
      </c>
      <c r="C72" s="55">
        <v>7895</v>
      </c>
      <c r="D72" s="55">
        <v>457</v>
      </c>
      <c r="E72" s="55">
        <v>457</v>
      </c>
      <c r="F72" s="55">
        <v>0</v>
      </c>
      <c r="G72" s="55" t="s">
        <v>3147</v>
      </c>
      <c r="H72" s="55" t="s">
        <v>583</v>
      </c>
      <c r="I72" s="55">
        <v>13515951628</v>
      </c>
    </row>
    <row r="73" s="37" customFormat="true" ht="30" customHeight="true" spans="1:9">
      <c r="A73" s="12">
        <v>3</v>
      </c>
      <c r="B73" s="12" t="s">
        <v>2760</v>
      </c>
      <c r="C73" s="12">
        <v>2702</v>
      </c>
      <c r="D73" s="12">
        <v>104</v>
      </c>
      <c r="E73" s="12">
        <v>104</v>
      </c>
      <c r="F73" s="12">
        <v>0</v>
      </c>
      <c r="G73" s="12" t="s">
        <v>3148</v>
      </c>
      <c r="H73" s="12" t="s">
        <v>1273</v>
      </c>
      <c r="I73" s="12">
        <v>13950282506</v>
      </c>
    </row>
    <row r="74" s="37" customFormat="true" ht="30" customHeight="true" spans="1:9">
      <c r="A74" s="12">
        <v>4</v>
      </c>
      <c r="B74" s="12" t="s">
        <v>2779</v>
      </c>
      <c r="C74" s="12">
        <v>2103</v>
      </c>
      <c r="D74" s="12">
        <v>54</v>
      </c>
      <c r="E74" s="12">
        <v>54</v>
      </c>
      <c r="F74" s="12">
        <v>0</v>
      </c>
      <c r="G74" s="12" t="s">
        <v>2778</v>
      </c>
      <c r="H74" s="12" t="s">
        <v>946</v>
      </c>
      <c r="I74" s="12">
        <v>13859269844</v>
      </c>
    </row>
    <row r="75" s="37" customFormat="true" ht="30" customHeight="true" spans="1:9">
      <c r="A75" s="12"/>
      <c r="B75" s="12" t="s">
        <v>417</v>
      </c>
      <c r="C75" s="12">
        <f>SUM(C71:C74)</f>
        <v>23147</v>
      </c>
      <c r="D75" s="12">
        <f>SUM(D71:D74)</f>
        <v>872</v>
      </c>
      <c r="E75" s="12">
        <f>SUM(E71:E74)</f>
        <v>872</v>
      </c>
      <c r="F75" s="12">
        <f>SUM(F71:F74)</f>
        <v>0</v>
      </c>
      <c r="G75" s="12"/>
      <c r="H75" s="8"/>
      <c r="I75" s="12"/>
    </row>
    <row r="76" ht="30" customHeight="true" spans="1:9">
      <c r="A76" s="6" t="s">
        <v>3106</v>
      </c>
      <c r="B76" s="6"/>
      <c r="C76" s="6"/>
      <c r="D76" s="6"/>
      <c r="E76" s="6"/>
      <c r="F76" s="6"/>
      <c r="G76" s="6"/>
      <c r="H76" s="6"/>
      <c r="I76" s="6"/>
    </row>
    <row r="77" ht="20.1" customHeight="true" spans="1:9">
      <c r="A77" s="4" t="s">
        <v>1</v>
      </c>
      <c r="B77" s="4" t="s">
        <v>488</v>
      </c>
      <c r="C77" s="4" t="s">
        <v>398</v>
      </c>
      <c r="D77" s="6" t="s">
        <v>1955</v>
      </c>
      <c r="E77" s="4" t="s">
        <v>400</v>
      </c>
      <c r="F77" s="4"/>
      <c r="G77" s="4" t="s">
        <v>4</v>
      </c>
      <c r="H77" s="6" t="s">
        <v>6</v>
      </c>
      <c r="I77" s="4" t="s">
        <v>7</v>
      </c>
    </row>
    <row r="78" ht="20.1" customHeight="true" spans="1:9">
      <c r="A78" s="4"/>
      <c r="B78" s="4"/>
      <c r="C78" s="4"/>
      <c r="D78" s="4"/>
      <c r="E78" s="4" t="s">
        <v>401</v>
      </c>
      <c r="F78" s="4" t="s">
        <v>402</v>
      </c>
      <c r="G78" s="4"/>
      <c r="H78" s="6"/>
      <c r="I78" s="4"/>
    </row>
    <row r="79" s="37" customFormat="true" ht="30" customHeight="true" spans="1:9">
      <c r="A79" s="12">
        <v>1</v>
      </c>
      <c r="B79" s="51" t="s">
        <v>3149</v>
      </c>
      <c r="C79" s="51">
        <v>2727</v>
      </c>
      <c r="D79" s="51">
        <v>72</v>
      </c>
      <c r="E79" s="51">
        <v>72</v>
      </c>
      <c r="F79" s="51">
        <v>0</v>
      </c>
      <c r="G79" s="51" t="s">
        <v>3150</v>
      </c>
      <c r="H79" s="51" t="s">
        <v>142</v>
      </c>
      <c r="I79" s="51">
        <v>13859279885</v>
      </c>
    </row>
    <row r="80" s="37" customFormat="true" ht="30" customHeight="true" spans="1:9">
      <c r="A80" s="12">
        <v>2</v>
      </c>
      <c r="B80" s="51" t="s">
        <v>2890</v>
      </c>
      <c r="C80" s="51">
        <v>4767</v>
      </c>
      <c r="D80" s="51">
        <v>46</v>
      </c>
      <c r="E80" s="51">
        <v>46</v>
      </c>
      <c r="F80" s="51">
        <v>0</v>
      </c>
      <c r="G80" s="51" t="s">
        <v>2891</v>
      </c>
      <c r="H80" s="51" t="s">
        <v>12</v>
      </c>
      <c r="I80" s="51">
        <v>13960057906</v>
      </c>
    </row>
    <row r="81" s="37" customFormat="true" ht="30" customHeight="true" spans="1:9">
      <c r="A81" s="12">
        <v>3</v>
      </c>
      <c r="B81" s="51" t="s">
        <v>2894</v>
      </c>
      <c r="C81" s="51">
        <v>7844</v>
      </c>
      <c r="D81" s="51">
        <v>71</v>
      </c>
      <c r="E81" s="51">
        <v>71</v>
      </c>
      <c r="F81" s="51">
        <v>0</v>
      </c>
      <c r="G81" s="51" t="s">
        <v>2895</v>
      </c>
      <c r="H81" s="51" t="s">
        <v>12</v>
      </c>
      <c r="I81" s="51">
        <v>13959600868</v>
      </c>
    </row>
    <row r="82" s="37" customFormat="true" ht="30" customHeight="true" spans="1:9">
      <c r="A82" s="12">
        <v>4</v>
      </c>
      <c r="B82" s="51" t="s">
        <v>3124</v>
      </c>
      <c r="C82" s="51">
        <v>93245</v>
      </c>
      <c r="D82" s="51">
        <v>1026</v>
      </c>
      <c r="E82" s="51">
        <v>1026</v>
      </c>
      <c r="F82" s="51">
        <v>0</v>
      </c>
      <c r="G82" s="51" t="s">
        <v>2899</v>
      </c>
      <c r="H82" s="51" t="s">
        <v>2901</v>
      </c>
      <c r="I82" s="51">
        <v>13605057086</v>
      </c>
    </row>
    <row r="83" s="37" customFormat="true" ht="30" customHeight="true" spans="1:9">
      <c r="A83" s="12">
        <v>5</v>
      </c>
      <c r="B83" s="51" t="s">
        <v>2907</v>
      </c>
      <c r="C83" s="51">
        <v>2045</v>
      </c>
      <c r="D83" s="51">
        <v>32</v>
      </c>
      <c r="E83" s="51">
        <v>32</v>
      </c>
      <c r="F83" s="51">
        <v>0</v>
      </c>
      <c r="G83" s="51" t="s">
        <v>3151</v>
      </c>
      <c r="H83" s="51" t="s">
        <v>3152</v>
      </c>
      <c r="I83" s="51">
        <v>13960056326</v>
      </c>
    </row>
    <row r="84" s="37" customFormat="true" ht="30" customHeight="true" spans="1:9">
      <c r="A84" s="12">
        <v>6</v>
      </c>
      <c r="B84" s="51" t="s">
        <v>2903</v>
      </c>
      <c r="C84" s="51">
        <v>710</v>
      </c>
      <c r="D84" s="51">
        <v>34</v>
      </c>
      <c r="E84" s="51">
        <v>34</v>
      </c>
      <c r="F84" s="51">
        <v>0</v>
      </c>
      <c r="G84" s="51" t="s">
        <v>3153</v>
      </c>
      <c r="H84" s="51" t="s">
        <v>3152</v>
      </c>
      <c r="I84" s="51">
        <v>13960019565</v>
      </c>
    </row>
    <row r="85" s="37" customFormat="true" ht="30" customHeight="true" spans="1:9">
      <c r="A85" s="12">
        <v>7</v>
      </c>
      <c r="B85" s="51" t="s">
        <v>3154</v>
      </c>
      <c r="C85" s="51">
        <v>520</v>
      </c>
      <c r="D85" s="51">
        <v>23</v>
      </c>
      <c r="E85" s="51">
        <v>23</v>
      </c>
      <c r="F85" s="51">
        <v>0</v>
      </c>
      <c r="G85" s="51" t="s">
        <v>3155</v>
      </c>
      <c r="H85" s="51" t="s">
        <v>3156</v>
      </c>
      <c r="I85" s="51">
        <v>13960097769</v>
      </c>
    </row>
    <row r="86" s="37" customFormat="true" ht="30" customHeight="true" spans="1:9">
      <c r="A86" s="12">
        <v>8</v>
      </c>
      <c r="B86" s="51" t="s">
        <v>3157</v>
      </c>
      <c r="C86" s="51">
        <v>44607</v>
      </c>
      <c r="D86" s="51">
        <v>797</v>
      </c>
      <c r="E86" s="51">
        <v>797</v>
      </c>
      <c r="F86" s="51">
        <v>0</v>
      </c>
      <c r="G86" s="51" t="s">
        <v>3158</v>
      </c>
      <c r="H86" s="51" t="s">
        <v>3156</v>
      </c>
      <c r="I86" s="51">
        <v>13605058719</v>
      </c>
    </row>
    <row r="87" s="37" customFormat="true" ht="30" customHeight="true" spans="1:9">
      <c r="A87" s="12">
        <v>9</v>
      </c>
      <c r="B87" s="51" t="s">
        <v>3159</v>
      </c>
      <c r="C87" s="51">
        <v>30</v>
      </c>
      <c r="D87" s="51">
        <v>1</v>
      </c>
      <c r="E87" s="51">
        <v>1</v>
      </c>
      <c r="F87" s="51">
        <v>0</v>
      </c>
      <c r="G87" s="51" t="s">
        <v>3160</v>
      </c>
      <c r="H87" s="51" t="s">
        <v>3156</v>
      </c>
      <c r="I87" s="51">
        <v>13606955386</v>
      </c>
    </row>
    <row r="88" s="37" customFormat="true" ht="30" customHeight="true" spans="1:9">
      <c r="A88" s="12">
        <v>10</v>
      </c>
      <c r="B88" s="51" t="s">
        <v>2937</v>
      </c>
      <c r="C88" s="51">
        <v>3986</v>
      </c>
      <c r="D88" s="51">
        <v>41</v>
      </c>
      <c r="E88" s="51">
        <v>41</v>
      </c>
      <c r="F88" s="51">
        <v>0</v>
      </c>
      <c r="G88" s="51" t="s">
        <v>3161</v>
      </c>
      <c r="H88" s="51" t="s">
        <v>3156</v>
      </c>
      <c r="I88" s="51">
        <v>13709303736</v>
      </c>
    </row>
    <row r="89" s="37" customFormat="true" ht="30" customHeight="true" spans="1:9">
      <c r="A89" s="12">
        <v>11</v>
      </c>
      <c r="B89" s="51" t="s">
        <v>2925</v>
      </c>
      <c r="C89" s="51">
        <v>1224</v>
      </c>
      <c r="D89" s="51">
        <f>E89+F89</f>
        <v>27</v>
      </c>
      <c r="E89" s="51">
        <v>27</v>
      </c>
      <c r="F89" s="51">
        <v>0</v>
      </c>
      <c r="G89" s="51" t="s">
        <v>3162</v>
      </c>
      <c r="H89" s="51" t="s">
        <v>3156</v>
      </c>
      <c r="I89" s="51">
        <v>15006097472</v>
      </c>
    </row>
    <row r="90" s="37" customFormat="true" ht="30" customHeight="true" spans="1:9">
      <c r="A90" s="12">
        <v>12</v>
      </c>
      <c r="B90" s="51" t="s">
        <v>2929</v>
      </c>
      <c r="C90" s="51">
        <v>1128</v>
      </c>
      <c r="D90" s="51">
        <v>47</v>
      </c>
      <c r="E90" s="51">
        <v>47</v>
      </c>
      <c r="F90" s="51">
        <v>0</v>
      </c>
      <c r="G90" s="51" t="s">
        <v>3163</v>
      </c>
      <c r="H90" s="51" t="s">
        <v>3156</v>
      </c>
      <c r="I90" s="51">
        <v>13063114682</v>
      </c>
    </row>
    <row r="91" s="37" customFormat="true" ht="30" customHeight="true" spans="1:9">
      <c r="A91" s="12">
        <v>13</v>
      </c>
      <c r="B91" s="51" t="s">
        <v>3164</v>
      </c>
      <c r="C91" s="51">
        <v>16</v>
      </c>
      <c r="D91" s="51">
        <v>1</v>
      </c>
      <c r="E91" s="51">
        <v>1</v>
      </c>
      <c r="F91" s="51">
        <v>0</v>
      </c>
      <c r="G91" s="51" t="s">
        <v>2946</v>
      </c>
      <c r="H91" s="51" t="s">
        <v>2948</v>
      </c>
      <c r="I91" s="51">
        <v>13960091311</v>
      </c>
    </row>
    <row r="92" s="37" customFormat="true" ht="30" customHeight="true" spans="1:9">
      <c r="A92" s="12"/>
      <c r="B92" s="8" t="s">
        <v>417</v>
      </c>
      <c r="C92" s="8">
        <f>SUM(C79:C91)</f>
        <v>162849</v>
      </c>
      <c r="D92" s="8">
        <f>SUM(D79:D91)</f>
        <v>2218</v>
      </c>
      <c r="E92" s="8">
        <f>SUM(E79:E91)</f>
        <v>2218</v>
      </c>
      <c r="F92" s="8">
        <f>SUM(F79:F91)</f>
        <v>0</v>
      </c>
      <c r="G92" s="8"/>
      <c r="H92" s="8"/>
      <c r="I92" s="8"/>
    </row>
    <row r="93" ht="30" customHeight="true" spans="1:9">
      <c r="A93" s="6" t="s">
        <v>3108</v>
      </c>
      <c r="B93" s="6"/>
      <c r="C93" s="6"/>
      <c r="D93" s="6"/>
      <c r="E93" s="6"/>
      <c r="F93" s="6"/>
      <c r="G93" s="6"/>
      <c r="H93" s="6"/>
      <c r="I93" s="6"/>
    </row>
    <row r="94" ht="20.1" customHeight="true" spans="1:9">
      <c r="A94" s="4" t="s">
        <v>1</v>
      </c>
      <c r="B94" s="4" t="s">
        <v>488</v>
      </c>
      <c r="C94" s="4" t="s">
        <v>398</v>
      </c>
      <c r="D94" s="6" t="s">
        <v>1955</v>
      </c>
      <c r="E94" s="4" t="s">
        <v>400</v>
      </c>
      <c r="F94" s="4"/>
      <c r="G94" s="4" t="s">
        <v>4</v>
      </c>
      <c r="H94" s="6" t="s">
        <v>6</v>
      </c>
      <c r="I94" s="4" t="s">
        <v>7</v>
      </c>
    </row>
    <row r="95" ht="20.1" customHeight="true" spans="1:9">
      <c r="A95" s="4"/>
      <c r="B95" s="4"/>
      <c r="C95" s="4"/>
      <c r="D95" s="4"/>
      <c r="E95" s="4" t="s">
        <v>401</v>
      </c>
      <c r="F95" s="4" t="s">
        <v>402</v>
      </c>
      <c r="G95" s="4"/>
      <c r="H95" s="6"/>
      <c r="I95" s="4"/>
    </row>
    <row r="96" s="37" customFormat="true" ht="30" customHeight="true" spans="1:9">
      <c r="A96" s="12">
        <v>1</v>
      </c>
      <c r="B96" s="41" t="s">
        <v>3165</v>
      </c>
      <c r="C96" s="41">
        <v>2869</v>
      </c>
      <c r="D96" s="41">
        <v>33</v>
      </c>
      <c r="E96" s="41">
        <v>33</v>
      </c>
      <c r="F96" s="41">
        <v>0</v>
      </c>
      <c r="G96" s="41" t="s">
        <v>3166</v>
      </c>
      <c r="H96" s="41" t="s">
        <v>1273</v>
      </c>
      <c r="I96" s="41">
        <v>15859652671</v>
      </c>
    </row>
    <row r="97" s="37" customFormat="true" ht="30" customHeight="true" spans="1:9">
      <c r="A97" s="12">
        <v>2</v>
      </c>
      <c r="B97" s="41" t="s">
        <v>3167</v>
      </c>
      <c r="C97" s="41">
        <v>1386</v>
      </c>
      <c r="D97" s="41">
        <v>20</v>
      </c>
      <c r="E97" s="41">
        <v>20</v>
      </c>
      <c r="F97" s="41">
        <v>0</v>
      </c>
      <c r="G97" s="41" t="s">
        <v>3168</v>
      </c>
      <c r="H97" s="41" t="s">
        <v>1273</v>
      </c>
      <c r="I97" s="41">
        <v>13400932330</v>
      </c>
    </row>
    <row r="98" s="37" customFormat="true" ht="30" customHeight="true" spans="1:9">
      <c r="A98" s="12">
        <v>3</v>
      </c>
      <c r="B98" s="41" t="s">
        <v>3169</v>
      </c>
      <c r="C98" s="41">
        <v>984</v>
      </c>
      <c r="D98" s="41">
        <v>29</v>
      </c>
      <c r="E98" s="41">
        <v>29</v>
      </c>
      <c r="F98" s="41">
        <v>0</v>
      </c>
      <c r="G98" s="41" t="s">
        <v>3170</v>
      </c>
      <c r="H98" s="41" t="s">
        <v>1273</v>
      </c>
      <c r="I98" s="41">
        <v>15860215449</v>
      </c>
    </row>
    <row r="99" s="37" customFormat="true" ht="30" customHeight="true" spans="1:9">
      <c r="A99" s="12">
        <v>4</v>
      </c>
      <c r="B99" s="41" t="s">
        <v>3171</v>
      </c>
      <c r="C99" s="41">
        <v>50</v>
      </c>
      <c r="D99" s="41">
        <v>2</v>
      </c>
      <c r="E99" s="41">
        <v>2</v>
      </c>
      <c r="F99" s="41">
        <v>0</v>
      </c>
      <c r="G99" s="41" t="s">
        <v>3172</v>
      </c>
      <c r="H99" s="41" t="s">
        <v>1273</v>
      </c>
      <c r="I99" s="41">
        <v>13063170969</v>
      </c>
    </row>
    <row r="100" s="37" customFormat="true" ht="30" customHeight="true" spans="1:9">
      <c r="A100" s="12">
        <v>5</v>
      </c>
      <c r="B100" s="41" t="s">
        <v>3173</v>
      </c>
      <c r="C100" s="41">
        <v>2942</v>
      </c>
      <c r="D100" s="41">
        <v>38</v>
      </c>
      <c r="E100" s="41">
        <v>38</v>
      </c>
      <c r="F100" s="41">
        <v>0</v>
      </c>
      <c r="G100" s="41" t="s">
        <v>3174</v>
      </c>
      <c r="H100" s="41" t="s">
        <v>1273</v>
      </c>
      <c r="I100" s="41">
        <v>13799045120</v>
      </c>
    </row>
    <row r="101" s="37" customFormat="true" ht="30" customHeight="true" spans="1:9">
      <c r="A101" s="12">
        <v>6</v>
      </c>
      <c r="B101" s="41" t="s">
        <v>3175</v>
      </c>
      <c r="C101" s="41">
        <v>1896</v>
      </c>
      <c r="D101" s="41">
        <v>32</v>
      </c>
      <c r="E101" s="41">
        <v>32</v>
      </c>
      <c r="F101" s="41">
        <v>0</v>
      </c>
      <c r="G101" s="41" t="s">
        <v>3176</v>
      </c>
      <c r="H101" s="41" t="s">
        <v>1273</v>
      </c>
      <c r="I101" s="41">
        <v>13055392868</v>
      </c>
    </row>
    <row r="102" s="37" customFormat="true" ht="30" customHeight="true" spans="1:9">
      <c r="A102" s="12">
        <v>7</v>
      </c>
      <c r="B102" s="41" t="s">
        <v>3177</v>
      </c>
      <c r="C102" s="41">
        <v>4704</v>
      </c>
      <c r="D102" s="41">
        <v>50</v>
      </c>
      <c r="E102" s="41">
        <v>50</v>
      </c>
      <c r="F102" s="41">
        <v>0</v>
      </c>
      <c r="G102" s="41" t="s">
        <v>3178</v>
      </c>
      <c r="H102" s="41" t="s">
        <v>1273</v>
      </c>
      <c r="I102" s="41">
        <v>15060548024</v>
      </c>
    </row>
    <row r="103" s="37" customFormat="true" ht="30" customHeight="true" spans="1:9">
      <c r="A103" s="12">
        <v>8</v>
      </c>
      <c r="B103" s="41" t="s">
        <v>3179</v>
      </c>
      <c r="C103" s="41">
        <v>937</v>
      </c>
      <c r="D103" s="41">
        <v>10</v>
      </c>
      <c r="E103" s="41">
        <v>10</v>
      </c>
      <c r="F103" s="41">
        <v>0</v>
      </c>
      <c r="G103" s="41" t="s">
        <v>636</v>
      </c>
      <c r="H103" s="41" t="s">
        <v>1273</v>
      </c>
      <c r="I103" s="41">
        <v>18759769225</v>
      </c>
    </row>
    <row r="104" s="37" customFormat="true" ht="30" customHeight="true" spans="1:9">
      <c r="A104" s="12">
        <v>9</v>
      </c>
      <c r="B104" s="41" t="s">
        <v>3180</v>
      </c>
      <c r="C104" s="41">
        <v>426</v>
      </c>
      <c r="D104" s="41">
        <v>11</v>
      </c>
      <c r="E104" s="41">
        <v>11</v>
      </c>
      <c r="F104" s="41">
        <v>0</v>
      </c>
      <c r="G104" s="41" t="s">
        <v>3181</v>
      </c>
      <c r="H104" s="41" t="s">
        <v>1273</v>
      </c>
      <c r="I104" s="41">
        <v>13960127876</v>
      </c>
    </row>
    <row r="105" s="37" customFormat="true" ht="30" customHeight="true" spans="1:9">
      <c r="A105" s="12">
        <v>10</v>
      </c>
      <c r="B105" s="41" t="s">
        <v>3182</v>
      </c>
      <c r="C105" s="41">
        <v>688</v>
      </c>
      <c r="D105" s="41">
        <v>11</v>
      </c>
      <c r="E105" s="41">
        <v>11</v>
      </c>
      <c r="F105" s="41">
        <v>0</v>
      </c>
      <c r="G105" s="41" t="s">
        <v>3183</v>
      </c>
      <c r="H105" s="41" t="s">
        <v>1273</v>
      </c>
      <c r="I105" s="41">
        <v>15960677571</v>
      </c>
    </row>
    <row r="106" s="37" customFormat="true" ht="30" customHeight="true" spans="1:9">
      <c r="A106" s="12">
        <v>11</v>
      </c>
      <c r="B106" s="41" t="s">
        <v>835</v>
      </c>
      <c r="C106" s="41">
        <v>478</v>
      </c>
      <c r="D106" s="41">
        <v>17</v>
      </c>
      <c r="E106" s="41">
        <v>17</v>
      </c>
      <c r="F106" s="41">
        <v>0</v>
      </c>
      <c r="G106" s="41" t="s">
        <v>2972</v>
      </c>
      <c r="H106" s="41" t="s">
        <v>1273</v>
      </c>
      <c r="I106" s="41">
        <v>13960133228</v>
      </c>
    </row>
    <row r="107" s="37" customFormat="true" ht="30" customHeight="true" spans="1:9">
      <c r="A107" s="12">
        <v>12</v>
      </c>
      <c r="B107" s="41" t="s">
        <v>3184</v>
      </c>
      <c r="C107" s="41">
        <v>586</v>
      </c>
      <c r="D107" s="41">
        <v>9</v>
      </c>
      <c r="E107" s="41">
        <v>9</v>
      </c>
      <c r="F107" s="41">
        <v>0</v>
      </c>
      <c r="G107" s="41" t="s">
        <v>3185</v>
      </c>
      <c r="H107" s="41" t="s">
        <v>1273</v>
      </c>
      <c r="I107" s="41">
        <v>13605051071</v>
      </c>
    </row>
    <row r="108" s="37" customFormat="true" ht="30" customHeight="true" spans="1:9">
      <c r="A108" s="12">
        <v>13</v>
      </c>
      <c r="B108" s="41" t="s">
        <v>3001</v>
      </c>
      <c r="C108" s="41">
        <v>1648</v>
      </c>
      <c r="D108" s="41">
        <v>18</v>
      </c>
      <c r="E108" s="41">
        <v>18</v>
      </c>
      <c r="F108" s="41">
        <v>0</v>
      </c>
      <c r="G108" s="41" t="s">
        <v>3186</v>
      </c>
      <c r="H108" s="41" t="s">
        <v>3187</v>
      </c>
      <c r="I108" s="41">
        <v>13850509580</v>
      </c>
    </row>
    <row r="109" s="37" customFormat="true" ht="30" customHeight="true" spans="1:9">
      <c r="A109" s="12">
        <v>14</v>
      </c>
      <c r="B109" s="41" t="s">
        <v>3004</v>
      </c>
      <c r="C109" s="41">
        <v>6826</v>
      </c>
      <c r="D109" s="41">
        <v>49</v>
      </c>
      <c r="E109" s="41">
        <v>49</v>
      </c>
      <c r="F109" s="41">
        <v>0</v>
      </c>
      <c r="G109" s="41" t="s">
        <v>3188</v>
      </c>
      <c r="H109" s="41" t="s">
        <v>452</v>
      </c>
      <c r="I109" s="41">
        <v>13605098605</v>
      </c>
    </row>
    <row r="110" s="37" customFormat="true" ht="30" customHeight="true" spans="1:9">
      <c r="A110" s="12"/>
      <c r="B110" s="8" t="s">
        <v>417</v>
      </c>
      <c r="C110" s="8">
        <f>SUM(C96:C109)</f>
        <v>26420</v>
      </c>
      <c r="D110" s="8">
        <f>SUM(D96:D109)</f>
        <v>329</v>
      </c>
      <c r="E110" s="8">
        <f>SUM(E96:E109)</f>
        <v>329</v>
      </c>
      <c r="F110" s="8">
        <f>SUM(F96:F109)</f>
        <v>0</v>
      </c>
      <c r="G110" s="12"/>
      <c r="H110" s="8"/>
      <c r="I110" s="12"/>
    </row>
    <row r="111" ht="30" customHeight="true" spans="1:9">
      <c r="A111" s="6" t="s">
        <v>3110</v>
      </c>
      <c r="B111" s="6"/>
      <c r="C111" s="6"/>
      <c r="D111" s="6"/>
      <c r="E111" s="6"/>
      <c r="F111" s="6"/>
      <c r="G111" s="6"/>
      <c r="H111" s="6"/>
      <c r="I111" s="6"/>
    </row>
    <row r="112" ht="20.1" customHeight="true" spans="1:9">
      <c r="A112" s="4" t="s">
        <v>1</v>
      </c>
      <c r="B112" s="4" t="s">
        <v>488</v>
      </c>
      <c r="C112" s="4" t="s">
        <v>398</v>
      </c>
      <c r="D112" s="6" t="s">
        <v>1955</v>
      </c>
      <c r="E112" s="4" t="s">
        <v>400</v>
      </c>
      <c r="F112" s="4"/>
      <c r="G112" s="4" t="s">
        <v>4</v>
      </c>
      <c r="H112" s="6" t="s">
        <v>6</v>
      </c>
      <c r="I112" s="4" t="s">
        <v>7</v>
      </c>
    </row>
    <row r="113" ht="20.1" customHeight="true" spans="1:9">
      <c r="A113" s="4"/>
      <c r="B113" s="4"/>
      <c r="C113" s="4"/>
      <c r="D113" s="4"/>
      <c r="E113" s="4" t="s">
        <v>401</v>
      </c>
      <c r="F113" s="4" t="s">
        <v>402</v>
      </c>
      <c r="G113" s="4"/>
      <c r="H113" s="6"/>
      <c r="I113" s="4"/>
    </row>
    <row r="114" s="37" customFormat="true" ht="30" customHeight="true" spans="1:9">
      <c r="A114" s="12">
        <v>1</v>
      </c>
      <c r="B114" s="12" t="s">
        <v>3189</v>
      </c>
      <c r="C114" s="12">
        <v>396</v>
      </c>
      <c r="D114" s="12">
        <v>106</v>
      </c>
      <c r="E114" s="12">
        <v>106</v>
      </c>
      <c r="F114" s="12">
        <v>0</v>
      </c>
      <c r="G114" s="56" t="s">
        <v>3040</v>
      </c>
      <c r="H114" s="56" t="s">
        <v>142</v>
      </c>
      <c r="I114" s="12">
        <v>13960075929</v>
      </c>
    </row>
    <row r="115" s="37" customFormat="true" ht="30" customHeight="true" spans="1:9">
      <c r="A115" s="12">
        <v>2</v>
      </c>
      <c r="B115" s="41" t="s">
        <v>3190</v>
      </c>
      <c r="C115" s="12">
        <v>1761</v>
      </c>
      <c r="D115" s="12">
        <v>283</v>
      </c>
      <c r="E115" s="41">
        <v>283</v>
      </c>
      <c r="F115" s="41">
        <v>0</v>
      </c>
      <c r="G115" s="56" t="s">
        <v>3036</v>
      </c>
      <c r="H115" s="56" t="s">
        <v>142</v>
      </c>
      <c r="I115" s="56">
        <v>13806952653</v>
      </c>
    </row>
    <row r="116" s="37" customFormat="true" ht="30" customHeight="true" spans="1:9">
      <c r="A116" s="12"/>
      <c r="B116" s="12" t="s">
        <v>417</v>
      </c>
      <c r="C116" s="12">
        <f>SUM(C114:C115)</f>
        <v>2157</v>
      </c>
      <c r="D116" s="12">
        <f>SUM(D114:D115)</f>
        <v>389</v>
      </c>
      <c r="E116" s="12">
        <f>SUM(E114:E115)</f>
        <v>389</v>
      </c>
      <c r="F116" s="12">
        <f>SUM(F114:F115)</f>
        <v>0</v>
      </c>
      <c r="G116" s="12"/>
      <c r="H116" s="8"/>
      <c r="I116" s="12"/>
    </row>
  </sheetData>
  <mergeCells count="105">
    <mergeCell ref="A1:I1"/>
    <mergeCell ref="E2:F2"/>
    <mergeCell ref="A12:I12"/>
    <mergeCell ref="E13:F13"/>
    <mergeCell ref="A19:I19"/>
    <mergeCell ref="E20:F20"/>
    <mergeCell ref="A25:I25"/>
    <mergeCell ref="E26:F26"/>
    <mergeCell ref="A35:I35"/>
    <mergeCell ref="E36:F36"/>
    <mergeCell ref="A53:I53"/>
    <mergeCell ref="E54:F54"/>
    <mergeCell ref="A58:I58"/>
    <mergeCell ref="E59:F59"/>
    <mergeCell ref="A68:I68"/>
    <mergeCell ref="E69:F69"/>
    <mergeCell ref="A76:I76"/>
    <mergeCell ref="E77:F77"/>
    <mergeCell ref="A93:I93"/>
    <mergeCell ref="E94:F94"/>
    <mergeCell ref="A111:I111"/>
    <mergeCell ref="E112:F112"/>
    <mergeCell ref="A2:A3"/>
    <mergeCell ref="A13:A14"/>
    <mergeCell ref="A20:A21"/>
    <mergeCell ref="A26:A27"/>
    <mergeCell ref="A36:A37"/>
    <mergeCell ref="A38:A49"/>
    <mergeCell ref="A54:A55"/>
    <mergeCell ref="A59:A60"/>
    <mergeCell ref="A69:A70"/>
    <mergeCell ref="A77:A78"/>
    <mergeCell ref="A94:A95"/>
    <mergeCell ref="A112:A113"/>
    <mergeCell ref="B2:B3"/>
    <mergeCell ref="B13:B14"/>
    <mergeCell ref="B20:B21"/>
    <mergeCell ref="B26:B27"/>
    <mergeCell ref="B36:B37"/>
    <mergeCell ref="B38:B49"/>
    <mergeCell ref="B54:B55"/>
    <mergeCell ref="B59:B60"/>
    <mergeCell ref="B69:B70"/>
    <mergeCell ref="B77:B78"/>
    <mergeCell ref="B94:B95"/>
    <mergeCell ref="B112:B113"/>
    <mergeCell ref="C2:C3"/>
    <mergeCell ref="C13:C14"/>
    <mergeCell ref="C20:C21"/>
    <mergeCell ref="C26:C27"/>
    <mergeCell ref="C36:C37"/>
    <mergeCell ref="C38:C49"/>
    <mergeCell ref="C54:C55"/>
    <mergeCell ref="C59:C60"/>
    <mergeCell ref="C69:C70"/>
    <mergeCell ref="C77:C78"/>
    <mergeCell ref="C94:C95"/>
    <mergeCell ref="C112:C113"/>
    <mergeCell ref="D2:D3"/>
    <mergeCell ref="D13:D14"/>
    <mergeCell ref="D20:D21"/>
    <mergeCell ref="D26:D27"/>
    <mergeCell ref="D36:D37"/>
    <mergeCell ref="D38:D49"/>
    <mergeCell ref="D54:D55"/>
    <mergeCell ref="D59:D60"/>
    <mergeCell ref="D69:D70"/>
    <mergeCell ref="D77:D78"/>
    <mergeCell ref="D94:D95"/>
    <mergeCell ref="D112:D113"/>
    <mergeCell ref="E38:E49"/>
    <mergeCell ref="F38:F49"/>
    <mergeCell ref="G2:G3"/>
    <mergeCell ref="G13:G14"/>
    <mergeCell ref="G20:G21"/>
    <mergeCell ref="G26:G27"/>
    <mergeCell ref="G36:G37"/>
    <mergeCell ref="G54:G55"/>
    <mergeCell ref="G59:G60"/>
    <mergeCell ref="G69:G70"/>
    <mergeCell ref="G77:G78"/>
    <mergeCell ref="G94:G95"/>
    <mergeCell ref="G112:G113"/>
    <mergeCell ref="H2:H3"/>
    <mergeCell ref="H13:H14"/>
    <mergeCell ref="H20:H21"/>
    <mergeCell ref="H26:H27"/>
    <mergeCell ref="H36:H37"/>
    <mergeCell ref="H54:H55"/>
    <mergeCell ref="H59:H60"/>
    <mergeCell ref="H69:H70"/>
    <mergeCell ref="H77:H78"/>
    <mergeCell ref="H94:H95"/>
    <mergeCell ref="H112:H113"/>
    <mergeCell ref="I2:I3"/>
    <mergeCell ref="I13:I14"/>
    <mergeCell ref="I20:I21"/>
    <mergeCell ref="I26:I27"/>
    <mergeCell ref="I36:I37"/>
    <mergeCell ref="I54:I55"/>
    <mergeCell ref="I59:I60"/>
    <mergeCell ref="I69:I70"/>
    <mergeCell ref="I77:I78"/>
    <mergeCell ref="I94:I95"/>
    <mergeCell ref="I112:I113"/>
  </mergeCells>
  <pageMargins left="0.751388888888889" right="0.751388888888889" top="1" bottom="1" header="0.5" footer="0.5"/>
  <pageSetup paperSize="9" scale="75" orientation="portrait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4"/>
  <sheetViews>
    <sheetView workbookViewId="0">
      <selection activeCell="G5" sqref="G5"/>
    </sheetView>
  </sheetViews>
  <sheetFormatPr defaultColWidth="9" defaultRowHeight="14.25"/>
  <cols>
    <col min="1" max="1" width="6.25" style="25" customWidth="true"/>
    <col min="2" max="2" width="19.875" style="25" customWidth="true"/>
    <col min="3" max="3" width="14.125" style="25" customWidth="true"/>
    <col min="4" max="4" width="12.875" style="25" customWidth="true"/>
    <col min="5" max="5" width="16.75" style="25" customWidth="true"/>
    <col min="6" max="6" width="19.75" style="25" customWidth="true"/>
    <col min="7" max="7" width="17.875" style="25" customWidth="true"/>
    <col min="8" max="31" width="9" style="26"/>
    <col min="32" max="16384" width="9" style="25"/>
  </cols>
  <sheetData>
    <row r="1" ht="30.95" customHeight="true" spans="1:7">
      <c r="A1" s="27" t="s">
        <v>3191</v>
      </c>
      <c r="B1" s="27"/>
      <c r="C1" s="27"/>
      <c r="D1" s="27"/>
      <c r="E1" s="27"/>
      <c r="F1" s="27"/>
      <c r="G1" s="27"/>
    </row>
    <row r="2" s="23" customFormat="true" ht="27.95" customHeight="true" spans="1:3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33" t="s">
        <v>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="24" customFormat="true" ht="35.1" customHeight="true" spans="1:7">
      <c r="A3" s="29">
        <v>1</v>
      </c>
      <c r="B3" s="13" t="s">
        <v>3192</v>
      </c>
      <c r="C3" s="29" t="s">
        <v>3193</v>
      </c>
      <c r="D3" s="29" t="s">
        <v>3194</v>
      </c>
      <c r="E3" s="29" t="s">
        <v>3195</v>
      </c>
      <c r="F3" s="29" t="s">
        <v>420</v>
      </c>
      <c r="G3" s="35" t="s">
        <v>3196</v>
      </c>
    </row>
    <row r="4" s="24" customFormat="true" ht="35.1" customHeight="true" spans="1:7">
      <c r="A4" s="29">
        <v>2</v>
      </c>
      <c r="B4" s="13" t="s">
        <v>3197</v>
      </c>
      <c r="C4" s="29" t="s">
        <v>3198</v>
      </c>
      <c r="D4" s="29" t="s">
        <v>3199</v>
      </c>
      <c r="E4" s="29" t="s">
        <v>3200</v>
      </c>
      <c r="F4" s="29" t="s">
        <v>2431</v>
      </c>
      <c r="G4" s="35" t="s">
        <v>3201</v>
      </c>
    </row>
    <row r="5" s="24" customFormat="true" ht="35.1" customHeight="true" spans="1:7">
      <c r="A5" s="29">
        <v>3</v>
      </c>
      <c r="B5" s="13" t="s">
        <v>3202</v>
      </c>
      <c r="C5" s="13" t="s">
        <v>3203</v>
      </c>
      <c r="D5" s="13" t="s">
        <v>3204</v>
      </c>
      <c r="E5" s="13" t="s">
        <v>3195</v>
      </c>
      <c r="F5" s="13" t="s">
        <v>420</v>
      </c>
      <c r="G5" s="36">
        <v>15859168565</v>
      </c>
    </row>
    <row r="6" s="24" customFormat="true" ht="35.1" customHeight="true" spans="1:7">
      <c r="A6" s="29">
        <v>4</v>
      </c>
      <c r="B6" s="13" t="s">
        <v>3205</v>
      </c>
      <c r="C6" s="30" t="s">
        <v>3206</v>
      </c>
      <c r="D6" s="30" t="s">
        <v>3207</v>
      </c>
      <c r="E6" s="30" t="s">
        <v>3206</v>
      </c>
      <c r="F6" s="31" t="s">
        <v>12</v>
      </c>
      <c r="G6" s="30">
        <v>13075833726</v>
      </c>
    </row>
    <row r="7" s="24" customFormat="true" ht="35.1" customHeight="true" spans="1:7">
      <c r="A7" s="29">
        <v>5</v>
      </c>
      <c r="B7" s="13" t="s">
        <v>3208</v>
      </c>
      <c r="C7" s="30" t="s">
        <v>3209</v>
      </c>
      <c r="D7" s="30" t="s">
        <v>3210</v>
      </c>
      <c r="E7" s="30" t="s">
        <v>3209</v>
      </c>
      <c r="F7" s="31" t="s">
        <v>12</v>
      </c>
      <c r="G7" s="30">
        <v>13799396669</v>
      </c>
    </row>
    <row r="8" s="24" customFormat="true" ht="35.1" customHeight="true" spans="1:7">
      <c r="A8" s="29">
        <v>6</v>
      </c>
      <c r="B8" s="13" t="s">
        <v>3211</v>
      </c>
      <c r="C8" s="31" t="s">
        <v>3212</v>
      </c>
      <c r="D8" s="31" t="s">
        <v>3213</v>
      </c>
      <c r="E8" s="31" t="s">
        <v>3214</v>
      </c>
      <c r="F8" s="31" t="s">
        <v>12</v>
      </c>
      <c r="G8" s="31">
        <v>13509305116</v>
      </c>
    </row>
    <row r="9" s="24" customFormat="true" ht="35.1" customHeight="true" spans="1:7">
      <c r="A9" s="29">
        <v>7</v>
      </c>
      <c r="B9" s="31" t="s">
        <v>3215</v>
      </c>
      <c r="C9" s="30" t="s">
        <v>3216</v>
      </c>
      <c r="D9" s="31" t="s">
        <v>3217</v>
      </c>
      <c r="E9" s="30" t="s">
        <v>3216</v>
      </c>
      <c r="F9" s="31" t="s">
        <v>12</v>
      </c>
      <c r="G9" s="31">
        <v>17706916068</v>
      </c>
    </row>
    <row r="10" s="24" customFormat="true" ht="35.1" customHeight="true" spans="1:7">
      <c r="A10" s="29">
        <v>8</v>
      </c>
      <c r="B10" s="13" t="s">
        <v>3218</v>
      </c>
      <c r="C10" s="31" t="s">
        <v>2039</v>
      </c>
      <c r="D10" s="31" t="s">
        <v>3219</v>
      </c>
      <c r="E10" s="31" t="s">
        <v>2039</v>
      </c>
      <c r="F10" s="31" t="s">
        <v>12</v>
      </c>
      <c r="G10" s="31">
        <v>13705095826</v>
      </c>
    </row>
    <row r="11" s="24" customFormat="true" ht="35.1" customHeight="true" spans="1:7">
      <c r="A11" s="29">
        <v>9</v>
      </c>
      <c r="B11" s="13" t="s">
        <v>3220</v>
      </c>
      <c r="C11" s="31" t="s">
        <v>3221</v>
      </c>
      <c r="D11" s="31" t="s">
        <v>3222</v>
      </c>
      <c r="E11" s="31" t="s">
        <v>3221</v>
      </c>
      <c r="F11" s="31" t="s">
        <v>12</v>
      </c>
      <c r="G11" s="31">
        <v>13110711888</v>
      </c>
    </row>
    <row r="12" s="24" customFormat="true" ht="35.1" customHeight="true" spans="1:7">
      <c r="A12" s="29">
        <v>10</v>
      </c>
      <c r="B12" s="13" t="s">
        <v>3223</v>
      </c>
      <c r="C12" s="31" t="s">
        <v>3224</v>
      </c>
      <c r="D12" s="31" t="s">
        <v>3225</v>
      </c>
      <c r="E12" s="31" t="s">
        <v>3224</v>
      </c>
      <c r="F12" s="31" t="s">
        <v>12</v>
      </c>
      <c r="G12" s="31">
        <v>13705095396</v>
      </c>
    </row>
    <row r="13" s="24" customFormat="true" ht="35.1" customHeight="true" spans="1:7">
      <c r="A13" s="29">
        <v>11</v>
      </c>
      <c r="B13" s="13" t="s">
        <v>3226</v>
      </c>
      <c r="C13" s="29" t="s">
        <v>3227</v>
      </c>
      <c r="D13" s="29" t="s">
        <v>3228</v>
      </c>
      <c r="E13" s="29" t="s">
        <v>3195</v>
      </c>
      <c r="F13" s="29" t="s">
        <v>3229</v>
      </c>
      <c r="G13" s="35">
        <v>13515000092</v>
      </c>
    </row>
    <row r="14" s="24" customFormat="true" ht="35.1" customHeight="true" spans="1:7">
      <c r="A14" s="29">
        <v>12</v>
      </c>
      <c r="B14" s="13" t="s">
        <v>3230</v>
      </c>
      <c r="C14" s="29" t="s">
        <v>3231</v>
      </c>
      <c r="D14" s="29" t="s">
        <v>3232</v>
      </c>
      <c r="E14" s="29" t="s">
        <v>3195</v>
      </c>
      <c r="F14" s="29" t="s">
        <v>420</v>
      </c>
      <c r="G14" s="35" t="s">
        <v>3233</v>
      </c>
    </row>
    <row r="15" s="24" customFormat="true" ht="35.1" customHeight="true" spans="1:7">
      <c r="A15" s="29">
        <v>13</v>
      </c>
      <c r="B15" s="13" t="s">
        <v>3234</v>
      </c>
      <c r="C15" s="29" t="s">
        <v>3235</v>
      </c>
      <c r="D15" s="29" t="s">
        <v>3236</v>
      </c>
      <c r="E15" s="29" t="s">
        <v>3195</v>
      </c>
      <c r="F15" s="29" t="s">
        <v>424</v>
      </c>
      <c r="G15" s="35">
        <v>15005919966</v>
      </c>
    </row>
    <row r="16" s="24" customFormat="true" ht="35.1" customHeight="true" spans="1:7">
      <c r="A16" s="29">
        <v>14</v>
      </c>
      <c r="B16" s="13" t="s">
        <v>3237</v>
      </c>
      <c r="C16" s="13" t="s">
        <v>3238</v>
      </c>
      <c r="D16" s="29" t="s">
        <v>3239</v>
      </c>
      <c r="E16" s="13" t="s">
        <v>3238</v>
      </c>
      <c r="F16" s="29" t="s">
        <v>3240</v>
      </c>
      <c r="G16" s="29">
        <v>13950379813</v>
      </c>
    </row>
    <row r="17" s="24" customFormat="true" ht="35.1" customHeight="true" spans="1:7">
      <c r="A17" s="29">
        <v>15</v>
      </c>
      <c r="B17" s="13" t="s">
        <v>3241</v>
      </c>
      <c r="C17" s="13" t="s">
        <v>3242</v>
      </c>
      <c r="D17" s="29" t="s">
        <v>3243</v>
      </c>
      <c r="E17" s="13" t="s">
        <v>3242</v>
      </c>
      <c r="F17" s="29" t="s">
        <v>3240</v>
      </c>
      <c r="G17" s="29">
        <v>13799396868</v>
      </c>
    </row>
    <row r="18" s="24" customFormat="true" ht="35.1" customHeight="true" spans="1:7">
      <c r="A18" s="29">
        <v>16</v>
      </c>
      <c r="B18" s="13" t="s">
        <v>3244</v>
      </c>
      <c r="C18" s="13" t="s">
        <v>3245</v>
      </c>
      <c r="D18" s="29" t="s">
        <v>3246</v>
      </c>
      <c r="E18" s="13" t="s">
        <v>3245</v>
      </c>
      <c r="F18" s="29" t="s">
        <v>3240</v>
      </c>
      <c r="G18" s="29">
        <v>18960988166</v>
      </c>
    </row>
    <row r="19" s="24" customFormat="true" ht="35.1" customHeight="true" spans="1:7">
      <c r="A19" s="29">
        <v>17</v>
      </c>
      <c r="B19" s="13" t="s">
        <v>3247</v>
      </c>
      <c r="C19" s="13" t="s">
        <v>3248</v>
      </c>
      <c r="D19" s="29" t="s">
        <v>3249</v>
      </c>
      <c r="E19" s="13" t="s">
        <v>3248</v>
      </c>
      <c r="F19" s="29" t="s">
        <v>3240</v>
      </c>
      <c r="G19" s="29">
        <v>13305929555</v>
      </c>
    </row>
    <row r="20" s="24" customFormat="true" ht="35.1" customHeight="true" spans="1:7">
      <c r="A20" s="29">
        <v>18</v>
      </c>
      <c r="B20" s="13" t="s">
        <v>3250</v>
      </c>
      <c r="C20" s="13" t="s">
        <v>3251</v>
      </c>
      <c r="D20" s="29" t="s">
        <v>3252</v>
      </c>
      <c r="E20" s="13" t="s">
        <v>3251</v>
      </c>
      <c r="F20" s="29" t="s">
        <v>3240</v>
      </c>
      <c r="G20" s="29">
        <v>13600853338</v>
      </c>
    </row>
    <row r="21" s="24" customFormat="true" ht="35.1" customHeight="true" spans="1:7">
      <c r="A21" s="29">
        <v>19</v>
      </c>
      <c r="B21" s="13" t="s">
        <v>3253</v>
      </c>
      <c r="C21" s="13" t="s">
        <v>3254</v>
      </c>
      <c r="D21" s="29" t="s">
        <v>3255</v>
      </c>
      <c r="E21" s="13" t="s">
        <v>3254</v>
      </c>
      <c r="F21" s="29" t="s">
        <v>3240</v>
      </c>
      <c r="G21" s="29">
        <v>13314912283</v>
      </c>
    </row>
    <row r="22" s="24" customFormat="true" ht="35.1" customHeight="true" spans="1:7">
      <c r="A22" s="29">
        <v>20</v>
      </c>
      <c r="B22" s="13" t="s">
        <v>3256</v>
      </c>
      <c r="C22" s="13" t="s">
        <v>3257</v>
      </c>
      <c r="D22" s="29" t="s">
        <v>3258</v>
      </c>
      <c r="E22" s="13" t="s">
        <v>3257</v>
      </c>
      <c r="F22" s="29" t="s">
        <v>3240</v>
      </c>
      <c r="G22" s="29">
        <v>18736314666</v>
      </c>
    </row>
    <row r="23" s="24" customFormat="true" ht="35.1" customHeight="true" spans="1:7">
      <c r="A23" s="29">
        <v>21</v>
      </c>
      <c r="B23" s="13" t="s">
        <v>3259</v>
      </c>
      <c r="C23" s="13" t="s">
        <v>3260</v>
      </c>
      <c r="D23" s="32" t="s">
        <v>3261</v>
      </c>
      <c r="E23" s="13" t="s">
        <v>3260</v>
      </c>
      <c r="F23" s="29" t="s">
        <v>3240</v>
      </c>
      <c r="G23" s="32">
        <v>13950379566</v>
      </c>
    </row>
    <row r="24" s="24" customFormat="true" ht="35.1" customHeight="true" spans="1:7">
      <c r="A24" s="29">
        <v>22</v>
      </c>
      <c r="B24" s="13" t="s">
        <v>3262</v>
      </c>
      <c r="C24" s="29" t="s">
        <v>3263</v>
      </c>
      <c r="D24" s="29" t="s">
        <v>3264</v>
      </c>
      <c r="E24" s="29" t="s">
        <v>3265</v>
      </c>
      <c r="F24" s="29" t="s">
        <v>12</v>
      </c>
      <c r="G24" s="29">
        <v>13015778666</v>
      </c>
    </row>
    <row r="25" s="24" customFormat="true" ht="35.1" customHeight="true" spans="1:7">
      <c r="A25" s="29">
        <v>23</v>
      </c>
      <c r="B25" s="13" t="s">
        <v>3266</v>
      </c>
      <c r="C25" s="29" t="s">
        <v>3267</v>
      </c>
      <c r="D25" s="29" t="s">
        <v>3268</v>
      </c>
      <c r="E25" s="29" t="s">
        <v>3267</v>
      </c>
      <c r="F25" s="29" t="s">
        <v>12</v>
      </c>
      <c r="G25" s="29">
        <v>13314918606</v>
      </c>
    </row>
    <row r="26" s="24" customFormat="true" ht="35.1" customHeight="true" spans="1:7">
      <c r="A26" s="29">
        <v>24</v>
      </c>
      <c r="B26" s="13" t="s">
        <v>3269</v>
      </c>
      <c r="C26" s="29" t="s">
        <v>3270</v>
      </c>
      <c r="D26" s="29" t="s">
        <v>3271</v>
      </c>
      <c r="E26" s="29" t="s">
        <v>3270</v>
      </c>
      <c r="F26" s="29" t="s">
        <v>12</v>
      </c>
      <c r="G26" s="29">
        <v>13509350678</v>
      </c>
    </row>
    <row r="27" s="24" customFormat="true" ht="35.1" customHeight="true" spans="1:7">
      <c r="A27" s="29">
        <v>25</v>
      </c>
      <c r="B27" s="13" t="s">
        <v>3272</v>
      </c>
      <c r="C27" s="30" t="s">
        <v>3273</v>
      </c>
      <c r="D27" s="30" t="s">
        <v>3274</v>
      </c>
      <c r="E27" s="30" t="s">
        <v>3273</v>
      </c>
      <c r="F27" s="31" t="s">
        <v>12</v>
      </c>
      <c r="G27" s="30">
        <v>13285991177</v>
      </c>
    </row>
    <row r="28" s="24" customFormat="true" ht="35.1" customHeight="true" spans="1:7">
      <c r="A28" s="29">
        <v>26</v>
      </c>
      <c r="B28" s="13" t="s">
        <v>3275</v>
      </c>
      <c r="C28" s="30" t="s">
        <v>3276</v>
      </c>
      <c r="D28" s="30" t="s">
        <v>3277</v>
      </c>
      <c r="E28" s="30" t="s">
        <v>3276</v>
      </c>
      <c r="F28" s="31" t="s">
        <v>12</v>
      </c>
      <c r="G28" s="30">
        <v>13600857158</v>
      </c>
    </row>
    <row r="29" s="24" customFormat="true" ht="35.1" customHeight="true" spans="1:7">
      <c r="A29" s="29">
        <v>27</v>
      </c>
      <c r="B29" s="13" t="s">
        <v>3278</v>
      </c>
      <c r="C29" s="30" t="s">
        <v>3279</v>
      </c>
      <c r="D29" s="30" t="s">
        <v>3280</v>
      </c>
      <c r="E29" s="30" t="s">
        <v>3281</v>
      </c>
      <c r="F29" s="31" t="s">
        <v>12</v>
      </c>
      <c r="G29" s="30">
        <v>13259133666</v>
      </c>
    </row>
    <row r="30" s="24" customFormat="true" ht="35.1" customHeight="true" spans="1:7">
      <c r="A30" s="29">
        <v>28</v>
      </c>
      <c r="B30" s="13" t="s">
        <v>3282</v>
      </c>
      <c r="C30" s="30" t="s">
        <v>3283</v>
      </c>
      <c r="D30" s="30" t="s">
        <v>3284</v>
      </c>
      <c r="E30" s="30" t="s">
        <v>3283</v>
      </c>
      <c r="F30" s="31" t="s">
        <v>12</v>
      </c>
      <c r="G30" s="30">
        <v>15980199126</v>
      </c>
    </row>
    <row r="31" s="24" customFormat="true" ht="35.1" customHeight="true" spans="1:7">
      <c r="A31" s="29">
        <v>29</v>
      </c>
      <c r="B31" s="13" t="s">
        <v>3285</v>
      </c>
      <c r="C31" s="30" t="s">
        <v>3286</v>
      </c>
      <c r="D31" s="30" t="s">
        <v>3287</v>
      </c>
      <c r="E31" s="30" t="s">
        <v>3286</v>
      </c>
      <c r="F31" s="31" t="s">
        <v>12</v>
      </c>
      <c r="G31" s="30">
        <v>15813990777</v>
      </c>
    </row>
    <row r="32" s="24" customFormat="true" ht="35.1" customHeight="true" spans="1:7">
      <c r="A32" s="29">
        <v>30</v>
      </c>
      <c r="B32" s="13" t="s">
        <v>3288</v>
      </c>
      <c r="C32" s="30" t="s">
        <v>3289</v>
      </c>
      <c r="D32" s="30" t="s">
        <v>3290</v>
      </c>
      <c r="E32" s="30" t="s">
        <v>3289</v>
      </c>
      <c r="F32" s="31" t="s">
        <v>12</v>
      </c>
      <c r="G32" s="30">
        <v>13805092911</v>
      </c>
    </row>
    <row r="33" s="24" customFormat="true" ht="35.1" customHeight="true" spans="1:7">
      <c r="A33" s="29">
        <v>31</v>
      </c>
      <c r="B33" s="30" t="s">
        <v>3291</v>
      </c>
      <c r="C33" s="30" t="s">
        <v>3292</v>
      </c>
      <c r="D33" s="30" t="s">
        <v>3293</v>
      </c>
      <c r="E33" s="30" t="s">
        <v>3292</v>
      </c>
      <c r="F33" s="31" t="s">
        <v>12</v>
      </c>
      <c r="G33" s="30">
        <v>18677655777</v>
      </c>
    </row>
    <row r="34" s="24" customFormat="true" ht="35.1" customHeight="true" spans="1:7">
      <c r="A34" s="29">
        <v>32</v>
      </c>
      <c r="B34" s="13" t="s">
        <v>3294</v>
      </c>
      <c r="C34" s="13" t="s">
        <v>3295</v>
      </c>
      <c r="D34" s="29" t="s">
        <v>3296</v>
      </c>
      <c r="E34" s="13" t="s">
        <v>3295</v>
      </c>
      <c r="F34" s="29" t="s">
        <v>3240</v>
      </c>
      <c r="G34" s="29">
        <v>13799318779</v>
      </c>
    </row>
  </sheetData>
  <mergeCells count="1">
    <mergeCell ref="A1:G1"/>
  </mergeCells>
  <pageMargins left="0.75" right="0.75" top="1" bottom="1" header="0.5" footer="0.5"/>
  <pageSetup paperSize="9" scale="75" orientation="portrait" horizont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A1" sqref="A1:I1"/>
    </sheetView>
  </sheetViews>
  <sheetFormatPr defaultColWidth="9" defaultRowHeight="15.75"/>
  <cols>
    <col min="1" max="1" width="5.625" style="2" customWidth="true"/>
    <col min="2" max="2" width="13.375" style="2" customWidth="true"/>
    <col min="3" max="3" width="9.5" style="2" customWidth="true"/>
    <col min="4" max="4" width="9.125" style="2" customWidth="true"/>
    <col min="5" max="5" width="9.25" style="2" customWidth="true"/>
    <col min="6" max="6" width="9.625" style="2" customWidth="true"/>
    <col min="7" max="7" width="8.125" style="2" customWidth="true"/>
    <col min="8" max="8" width="20.75" style="2" customWidth="true"/>
    <col min="9" max="9" width="14.875" style="2" customWidth="true"/>
    <col min="10" max="16384" width="9" style="2"/>
  </cols>
  <sheetData>
    <row r="1" s="1" customFormat="true" ht="33" customHeight="true" spans="1:9">
      <c r="A1" s="3" t="s">
        <v>3297</v>
      </c>
      <c r="B1" s="3"/>
      <c r="C1" s="3"/>
      <c r="D1" s="3"/>
      <c r="E1" s="3"/>
      <c r="F1" s="3"/>
      <c r="G1" s="3"/>
      <c r="H1" s="3"/>
      <c r="I1" s="3"/>
    </row>
    <row r="2" ht="21.95" customHeight="true" spans="1:9">
      <c r="A2" s="4" t="s">
        <v>1</v>
      </c>
      <c r="B2" s="5" t="s">
        <v>397</v>
      </c>
      <c r="C2" s="5" t="s">
        <v>398</v>
      </c>
      <c r="D2" s="6" t="s">
        <v>399</v>
      </c>
      <c r="E2" s="4" t="s">
        <v>400</v>
      </c>
      <c r="F2" s="4"/>
      <c r="G2" s="4" t="s">
        <v>4</v>
      </c>
      <c r="H2" s="4" t="s">
        <v>6</v>
      </c>
      <c r="I2" s="4" t="s">
        <v>7</v>
      </c>
    </row>
    <row r="3" ht="24" customHeight="true" spans="1:9">
      <c r="A3" s="4"/>
      <c r="B3" s="7"/>
      <c r="C3" s="7"/>
      <c r="D3" s="6"/>
      <c r="E3" s="4" t="s">
        <v>401</v>
      </c>
      <c r="F3" s="4" t="s">
        <v>402</v>
      </c>
      <c r="G3" s="4"/>
      <c r="H3" s="4"/>
      <c r="I3" s="4"/>
    </row>
    <row r="4" ht="30" customHeight="true" spans="1:9">
      <c r="A4" s="8">
        <v>1</v>
      </c>
      <c r="B4" s="8" t="s">
        <v>3298</v>
      </c>
      <c r="C4" s="8">
        <v>22022</v>
      </c>
      <c r="D4" s="8">
        <v>306</v>
      </c>
      <c r="E4" s="8">
        <v>306</v>
      </c>
      <c r="F4" s="8">
        <v>0</v>
      </c>
      <c r="G4" s="8" t="s">
        <v>3299</v>
      </c>
      <c r="H4" s="8" t="s">
        <v>3300</v>
      </c>
      <c r="I4" s="8">
        <v>62881003</v>
      </c>
    </row>
    <row r="5" ht="30" customHeight="true" spans="1:11">
      <c r="A5" s="8">
        <v>2</v>
      </c>
      <c r="B5" s="8" t="s">
        <v>3301</v>
      </c>
      <c r="C5" s="8">
        <v>12546</v>
      </c>
      <c r="D5" s="8">
        <v>257</v>
      </c>
      <c r="E5" s="8">
        <v>206</v>
      </c>
      <c r="F5" s="8">
        <v>51</v>
      </c>
      <c r="G5" s="8" t="s">
        <v>3302</v>
      </c>
      <c r="H5" s="8" t="s">
        <v>3303</v>
      </c>
      <c r="I5" s="8">
        <v>15859089889</v>
      </c>
      <c r="K5" s="8"/>
    </row>
    <row r="6" ht="30" customHeight="true" spans="1:9">
      <c r="A6" s="8">
        <v>3</v>
      </c>
      <c r="B6" s="8" t="s">
        <v>3304</v>
      </c>
      <c r="C6" s="8">
        <v>10015</v>
      </c>
      <c r="D6" s="8">
        <v>404</v>
      </c>
      <c r="E6" s="8">
        <v>354</v>
      </c>
      <c r="F6" s="8">
        <v>50</v>
      </c>
      <c r="G6" s="8" t="s">
        <v>3305</v>
      </c>
      <c r="H6" s="8" t="s">
        <v>3306</v>
      </c>
      <c r="I6" s="8">
        <v>13600826333</v>
      </c>
    </row>
    <row r="7" ht="30" customHeight="true" spans="1:9">
      <c r="A7" s="8">
        <v>4</v>
      </c>
      <c r="B7" s="8" t="s">
        <v>3307</v>
      </c>
      <c r="C7" s="8">
        <v>54977</v>
      </c>
      <c r="D7" s="8">
        <v>922</v>
      </c>
      <c r="E7" s="8">
        <v>892</v>
      </c>
      <c r="F7" s="8">
        <v>30</v>
      </c>
      <c r="G7" s="8" t="s">
        <v>3308</v>
      </c>
      <c r="H7" s="8" t="s">
        <v>3309</v>
      </c>
      <c r="I7" s="8">
        <v>18059767999</v>
      </c>
    </row>
    <row r="8" ht="30" customHeight="true" spans="1:9">
      <c r="A8" s="8"/>
      <c r="B8" s="8" t="s">
        <v>417</v>
      </c>
      <c r="C8" s="8">
        <f>SUM(C4:C7)</f>
        <v>99560</v>
      </c>
      <c r="D8" s="8">
        <f>SUM(D4:D7)</f>
        <v>1889</v>
      </c>
      <c r="E8" s="8">
        <f>SUM(E4:E7)</f>
        <v>1758</v>
      </c>
      <c r="F8" s="8">
        <f>SUM(F4:F7)</f>
        <v>131</v>
      </c>
      <c r="G8" s="8"/>
      <c r="H8" s="8"/>
      <c r="I8" s="8"/>
    </row>
    <row r="9" ht="30" customHeight="true" spans="1:9">
      <c r="A9" s="9"/>
      <c r="B9" s="9"/>
      <c r="C9" s="9"/>
      <c r="D9" s="9"/>
      <c r="E9" s="9"/>
      <c r="F9" s="9"/>
      <c r="G9" s="9"/>
      <c r="H9" s="9"/>
      <c r="I9" s="9"/>
    </row>
    <row r="10" ht="30" customHeight="true" spans="1:9">
      <c r="A10" s="10" t="s">
        <v>3298</v>
      </c>
      <c r="B10" s="11"/>
      <c r="C10" s="11"/>
      <c r="D10" s="11"/>
      <c r="E10" s="11"/>
      <c r="F10" s="11"/>
      <c r="G10" s="11"/>
      <c r="H10" s="11"/>
      <c r="I10" s="21"/>
    </row>
    <row r="11" ht="20.25" customHeight="true" spans="1:9">
      <c r="A11" s="4" t="s">
        <v>1</v>
      </c>
      <c r="B11" s="4" t="s">
        <v>488</v>
      </c>
      <c r="C11" s="4" t="s">
        <v>398</v>
      </c>
      <c r="D11" s="6" t="s">
        <v>399</v>
      </c>
      <c r="E11" s="4" t="s">
        <v>400</v>
      </c>
      <c r="F11" s="4"/>
      <c r="G11" s="4" t="s">
        <v>4</v>
      </c>
      <c r="H11" s="4" t="s">
        <v>6</v>
      </c>
      <c r="I11" s="4" t="s">
        <v>7</v>
      </c>
    </row>
    <row r="12" ht="20.25" customHeight="true" spans="1:9">
      <c r="A12" s="4"/>
      <c r="B12" s="4"/>
      <c r="C12" s="4"/>
      <c r="D12" s="6"/>
      <c r="E12" s="4" t="s">
        <v>401</v>
      </c>
      <c r="F12" s="4" t="s">
        <v>402</v>
      </c>
      <c r="G12" s="4"/>
      <c r="H12" s="4"/>
      <c r="I12" s="4"/>
    </row>
    <row r="13" ht="30" customHeight="true" spans="1:9">
      <c r="A13" s="12">
        <v>1</v>
      </c>
      <c r="B13" s="13" t="s">
        <v>3265</v>
      </c>
      <c r="C13" s="13">
        <v>430</v>
      </c>
      <c r="D13" s="13">
        <v>15</v>
      </c>
      <c r="E13" s="13">
        <v>15</v>
      </c>
      <c r="F13" s="13">
        <v>0</v>
      </c>
      <c r="G13" s="13" t="s">
        <v>3310</v>
      </c>
      <c r="H13" s="13" t="s">
        <v>12</v>
      </c>
      <c r="I13" s="13">
        <v>13805039272</v>
      </c>
    </row>
    <row r="14" ht="30" customHeight="true" spans="1:9">
      <c r="A14" s="12">
        <v>2</v>
      </c>
      <c r="B14" s="13" t="s">
        <v>3263</v>
      </c>
      <c r="C14" s="13">
        <v>528</v>
      </c>
      <c r="D14" s="13">
        <v>16</v>
      </c>
      <c r="E14" s="13">
        <v>16</v>
      </c>
      <c r="F14" s="13">
        <v>0</v>
      </c>
      <c r="G14" s="13" t="s">
        <v>3264</v>
      </c>
      <c r="H14" s="13" t="s">
        <v>12</v>
      </c>
      <c r="I14" s="13">
        <v>13015778666</v>
      </c>
    </row>
    <row r="15" ht="30" customHeight="true" spans="1:9">
      <c r="A15" s="12">
        <v>3</v>
      </c>
      <c r="B15" s="13" t="s">
        <v>3311</v>
      </c>
      <c r="C15" s="13">
        <v>464</v>
      </c>
      <c r="D15" s="13">
        <v>8</v>
      </c>
      <c r="E15" s="13">
        <v>8</v>
      </c>
      <c r="F15" s="13">
        <v>0</v>
      </c>
      <c r="G15" s="13" t="s">
        <v>3312</v>
      </c>
      <c r="H15" s="13" t="s">
        <v>12</v>
      </c>
      <c r="I15" s="13">
        <v>18906901111</v>
      </c>
    </row>
    <row r="16" ht="30" customHeight="true" spans="1:9">
      <c r="A16" s="12">
        <v>4</v>
      </c>
      <c r="B16" s="13" t="s">
        <v>3313</v>
      </c>
      <c r="C16" s="13">
        <v>1934</v>
      </c>
      <c r="D16" s="13">
        <v>25</v>
      </c>
      <c r="E16" s="13">
        <v>25</v>
      </c>
      <c r="F16" s="13">
        <v>0</v>
      </c>
      <c r="G16" s="13" t="s">
        <v>3314</v>
      </c>
      <c r="H16" s="13" t="s">
        <v>12</v>
      </c>
      <c r="I16" s="13">
        <v>15059492772</v>
      </c>
    </row>
    <row r="17" ht="30" customHeight="true" spans="1:9">
      <c r="A17" s="12">
        <v>5</v>
      </c>
      <c r="B17" s="13" t="s">
        <v>3315</v>
      </c>
      <c r="C17" s="13">
        <v>1527</v>
      </c>
      <c r="D17" s="13">
        <v>16</v>
      </c>
      <c r="E17" s="13">
        <v>16</v>
      </c>
      <c r="F17" s="13">
        <v>0</v>
      </c>
      <c r="G17" s="13" t="s">
        <v>3316</v>
      </c>
      <c r="H17" s="13" t="s">
        <v>12</v>
      </c>
      <c r="I17" s="13">
        <v>13559925909</v>
      </c>
    </row>
    <row r="18" ht="30" customHeight="true" spans="1:9">
      <c r="A18" s="12">
        <v>6</v>
      </c>
      <c r="B18" s="13" t="s">
        <v>3317</v>
      </c>
      <c r="C18" s="13">
        <v>1623</v>
      </c>
      <c r="D18" s="13">
        <v>40</v>
      </c>
      <c r="E18" s="13">
        <v>40</v>
      </c>
      <c r="F18" s="13">
        <v>0</v>
      </c>
      <c r="G18" s="13" t="s">
        <v>3318</v>
      </c>
      <c r="H18" s="13" t="s">
        <v>12</v>
      </c>
      <c r="I18" s="13">
        <v>13600874769</v>
      </c>
    </row>
    <row r="19" ht="30" customHeight="true" spans="1:9">
      <c r="A19" s="12">
        <v>7</v>
      </c>
      <c r="B19" s="13" t="s">
        <v>3319</v>
      </c>
      <c r="C19" s="13">
        <v>446</v>
      </c>
      <c r="D19" s="13">
        <v>6</v>
      </c>
      <c r="E19" s="13">
        <v>6</v>
      </c>
      <c r="F19" s="13">
        <v>0</v>
      </c>
      <c r="G19" s="13" t="s">
        <v>3320</v>
      </c>
      <c r="H19" s="13" t="s">
        <v>12</v>
      </c>
      <c r="I19" s="13">
        <v>13850192596</v>
      </c>
    </row>
    <row r="20" ht="30" customHeight="true" spans="1:9">
      <c r="A20" s="12">
        <v>8</v>
      </c>
      <c r="B20" s="13" t="s">
        <v>3321</v>
      </c>
      <c r="C20" s="13">
        <v>15000</v>
      </c>
      <c r="D20" s="13">
        <v>175</v>
      </c>
      <c r="E20" s="13">
        <v>175</v>
      </c>
      <c r="F20" s="13">
        <v>0</v>
      </c>
      <c r="G20" s="13" t="s">
        <v>3322</v>
      </c>
      <c r="H20" s="13" t="s">
        <v>12</v>
      </c>
      <c r="I20" s="13">
        <v>15339129999</v>
      </c>
    </row>
    <row r="21" ht="30" customHeight="true" spans="1:9">
      <c r="A21" s="12">
        <v>9</v>
      </c>
      <c r="B21" s="13" t="s">
        <v>3323</v>
      </c>
      <c r="C21" s="13">
        <v>70</v>
      </c>
      <c r="D21" s="13">
        <v>5</v>
      </c>
      <c r="E21" s="13">
        <v>5</v>
      </c>
      <c r="F21" s="13">
        <v>0</v>
      </c>
      <c r="G21" s="13" t="s">
        <v>3324</v>
      </c>
      <c r="H21" s="13" t="s">
        <v>12</v>
      </c>
      <c r="I21" s="13">
        <v>13067307988</v>
      </c>
    </row>
    <row r="22" ht="30" customHeight="true" spans="1:9">
      <c r="A22" s="14"/>
      <c r="B22" s="12" t="s">
        <v>417</v>
      </c>
      <c r="C22" s="12">
        <f>SUM(C13:C21)</f>
        <v>22022</v>
      </c>
      <c r="D22" s="12">
        <f>SUM(D13:D21)</f>
        <v>306</v>
      </c>
      <c r="E22" s="12">
        <f>SUM(E13:E21)</f>
        <v>306</v>
      </c>
      <c r="F22" s="12">
        <f>SUM(F13:F21)</f>
        <v>0</v>
      </c>
      <c r="G22" s="14"/>
      <c r="H22" s="14"/>
      <c r="I22" s="14"/>
    </row>
    <row r="23" ht="30" customHeight="true" spans="1:9">
      <c r="A23" s="10" t="s">
        <v>3301</v>
      </c>
      <c r="B23" s="11"/>
      <c r="C23" s="11"/>
      <c r="D23" s="11"/>
      <c r="E23" s="11"/>
      <c r="F23" s="11"/>
      <c r="G23" s="11"/>
      <c r="H23" s="11"/>
      <c r="I23" s="21"/>
    </row>
    <row r="24" ht="26.1" customHeight="true" spans="1:9">
      <c r="A24" s="4" t="s">
        <v>1</v>
      </c>
      <c r="B24" s="4" t="s">
        <v>488</v>
      </c>
      <c r="C24" s="4" t="s">
        <v>398</v>
      </c>
      <c r="D24" s="6" t="s">
        <v>399</v>
      </c>
      <c r="E24" s="4" t="s">
        <v>400</v>
      </c>
      <c r="F24" s="4"/>
      <c r="G24" s="4" t="s">
        <v>4</v>
      </c>
      <c r="H24" s="4" t="s">
        <v>6</v>
      </c>
      <c r="I24" s="4" t="s">
        <v>7</v>
      </c>
    </row>
    <row r="25" ht="26.1" customHeight="true" spans="1:9">
      <c r="A25" s="4"/>
      <c r="B25" s="4"/>
      <c r="C25" s="4"/>
      <c r="D25" s="6"/>
      <c r="E25" s="4" t="s">
        <v>401</v>
      </c>
      <c r="F25" s="4" t="s">
        <v>402</v>
      </c>
      <c r="G25" s="4"/>
      <c r="H25" s="4"/>
      <c r="I25" s="4"/>
    </row>
    <row r="26" ht="30" customHeight="true" spans="1:9">
      <c r="A26" s="12">
        <v>1</v>
      </c>
      <c r="B26" s="13" t="s">
        <v>3224</v>
      </c>
      <c r="C26" s="13">
        <v>1189</v>
      </c>
      <c r="D26" s="13">
        <v>11</v>
      </c>
      <c r="E26" s="13">
        <v>11</v>
      </c>
      <c r="F26" s="13">
        <v>0</v>
      </c>
      <c r="G26" s="13" t="s">
        <v>3225</v>
      </c>
      <c r="H26" s="13" t="s">
        <v>12</v>
      </c>
      <c r="I26" s="13">
        <v>13705095396</v>
      </c>
    </row>
    <row r="27" ht="30" customHeight="true" spans="1:9">
      <c r="A27" s="12">
        <v>2</v>
      </c>
      <c r="B27" s="13" t="s">
        <v>3325</v>
      </c>
      <c r="C27" s="13">
        <v>64</v>
      </c>
      <c r="D27" s="13">
        <v>2</v>
      </c>
      <c r="E27" s="13">
        <v>2</v>
      </c>
      <c r="F27" s="13">
        <v>0</v>
      </c>
      <c r="G27" s="13" t="s">
        <v>1267</v>
      </c>
      <c r="H27" s="13" t="s">
        <v>12</v>
      </c>
      <c r="I27" s="13">
        <v>17759255555</v>
      </c>
    </row>
    <row r="28" ht="30" customHeight="true" spans="1:9">
      <c r="A28" s="12">
        <v>3</v>
      </c>
      <c r="B28" s="13" t="s">
        <v>3206</v>
      </c>
      <c r="C28" s="13">
        <v>170</v>
      </c>
      <c r="D28" s="13">
        <v>5</v>
      </c>
      <c r="E28" s="13">
        <v>5</v>
      </c>
      <c r="F28" s="13">
        <v>0</v>
      </c>
      <c r="G28" s="13" t="s">
        <v>3207</v>
      </c>
      <c r="H28" s="13" t="s">
        <v>12</v>
      </c>
      <c r="I28" s="13">
        <v>13075833726</v>
      </c>
    </row>
    <row r="29" ht="30" customHeight="true" spans="1:9">
      <c r="A29" s="12">
        <v>4</v>
      </c>
      <c r="B29" s="13" t="s">
        <v>3326</v>
      </c>
      <c r="C29" s="13">
        <v>636</v>
      </c>
      <c r="D29" s="13">
        <v>8</v>
      </c>
      <c r="E29" s="13">
        <v>8</v>
      </c>
      <c r="F29" s="13">
        <v>0</v>
      </c>
      <c r="G29" s="13" t="s">
        <v>3327</v>
      </c>
      <c r="H29" s="13" t="s">
        <v>12</v>
      </c>
      <c r="I29" s="13">
        <v>13055918151</v>
      </c>
    </row>
    <row r="30" ht="30" customHeight="true" spans="1:11">
      <c r="A30" s="12">
        <v>5</v>
      </c>
      <c r="B30" s="13" t="s">
        <v>3328</v>
      </c>
      <c r="C30" s="15">
        <v>8350</v>
      </c>
      <c r="D30" s="13">
        <v>208</v>
      </c>
      <c r="E30" s="13">
        <v>157</v>
      </c>
      <c r="F30" s="13">
        <v>51</v>
      </c>
      <c r="G30" s="13" t="s">
        <v>3329</v>
      </c>
      <c r="H30" s="13" t="s">
        <v>12</v>
      </c>
      <c r="I30" s="13">
        <v>18960712269</v>
      </c>
      <c r="K30" s="22"/>
    </row>
    <row r="31" ht="30" customHeight="true" spans="1:11">
      <c r="A31" s="12">
        <v>6</v>
      </c>
      <c r="B31" s="13" t="s">
        <v>3330</v>
      </c>
      <c r="C31" s="16"/>
      <c r="D31" s="13"/>
      <c r="E31" s="13"/>
      <c r="F31" s="13"/>
      <c r="G31" s="13" t="s">
        <v>3331</v>
      </c>
      <c r="H31" s="13" t="s">
        <v>12</v>
      </c>
      <c r="I31" s="13">
        <v>15072919088</v>
      </c>
      <c r="K31" s="22"/>
    </row>
    <row r="32" ht="30" customHeight="true" spans="1:11">
      <c r="A32" s="12">
        <v>7</v>
      </c>
      <c r="B32" s="13" t="s">
        <v>3292</v>
      </c>
      <c r="C32" s="17">
        <v>150</v>
      </c>
      <c r="D32" s="13">
        <v>1</v>
      </c>
      <c r="E32" s="13">
        <v>1</v>
      </c>
      <c r="F32" s="13">
        <v>0</v>
      </c>
      <c r="G32" s="13" t="s">
        <v>3293</v>
      </c>
      <c r="H32" s="13" t="s">
        <v>12</v>
      </c>
      <c r="I32" s="13">
        <v>18677655777</v>
      </c>
      <c r="K32" s="22"/>
    </row>
    <row r="33" ht="30" customHeight="true" spans="1:9">
      <c r="A33" s="12">
        <v>8</v>
      </c>
      <c r="B33" s="13" t="s">
        <v>3332</v>
      </c>
      <c r="C33" s="13">
        <v>373</v>
      </c>
      <c r="D33" s="13">
        <v>5</v>
      </c>
      <c r="E33" s="13">
        <v>5</v>
      </c>
      <c r="F33" s="13">
        <v>0</v>
      </c>
      <c r="G33" s="13" t="s">
        <v>3333</v>
      </c>
      <c r="H33" s="13" t="s">
        <v>12</v>
      </c>
      <c r="I33" s="13">
        <v>13696858555</v>
      </c>
    </row>
    <row r="34" ht="30" customHeight="true" spans="1:9">
      <c r="A34" s="12">
        <v>9</v>
      </c>
      <c r="B34" s="13" t="s">
        <v>3334</v>
      </c>
      <c r="C34" s="13">
        <v>35</v>
      </c>
      <c r="D34" s="13">
        <v>2</v>
      </c>
      <c r="E34" s="13">
        <v>2</v>
      </c>
      <c r="F34" s="13">
        <v>0</v>
      </c>
      <c r="G34" s="13" t="s">
        <v>3335</v>
      </c>
      <c r="H34" s="13" t="s">
        <v>12</v>
      </c>
      <c r="I34" s="13">
        <v>13627861333</v>
      </c>
    </row>
    <row r="35" ht="30" customHeight="true" spans="1:9">
      <c r="A35" s="12">
        <v>10</v>
      </c>
      <c r="B35" s="13" t="s">
        <v>3336</v>
      </c>
      <c r="C35" s="13">
        <v>1579</v>
      </c>
      <c r="D35" s="13">
        <v>15</v>
      </c>
      <c r="E35" s="13">
        <v>15</v>
      </c>
      <c r="F35" s="13">
        <v>0</v>
      </c>
      <c r="G35" s="13" t="s">
        <v>3337</v>
      </c>
      <c r="H35" s="13" t="s">
        <v>12</v>
      </c>
      <c r="I35" s="13">
        <v>18793959999</v>
      </c>
    </row>
    <row r="36" ht="30" customHeight="true" spans="1:9">
      <c r="A36" s="14"/>
      <c r="B36" s="12" t="s">
        <v>417</v>
      </c>
      <c r="C36" s="12">
        <f>SUM(C26:C35)</f>
        <v>12546</v>
      </c>
      <c r="D36" s="12">
        <f>SUM(D26:D35)</f>
        <v>257</v>
      </c>
      <c r="E36" s="12">
        <f>SUM(E26:E35)</f>
        <v>206</v>
      </c>
      <c r="F36" s="12">
        <f>SUM(F26:F35)</f>
        <v>51</v>
      </c>
      <c r="G36" s="14"/>
      <c r="H36" s="14"/>
      <c r="I36" s="14"/>
    </row>
    <row r="37" ht="30" customHeight="true" spans="1:9">
      <c r="A37" s="10" t="s">
        <v>3304</v>
      </c>
      <c r="B37" s="11"/>
      <c r="C37" s="11"/>
      <c r="D37" s="11"/>
      <c r="E37" s="11"/>
      <c r="F37" s="11"/>
      <c r="G37" s="11"/>
      <c r="H37" s="11"/>
      <c r="I37" s="21"/>
    </row>
    <row r="38" ht="26.1" customHeight="true" spans="1:9">
      <c r="A38" s="5" t="s">
        <v>1</v>
      </c>
      <c r="B38" s="4" t="s">
        <v>488</v>
      </c>
      <c r="C38" s="4" t="s">
        <v>398</v>
      </c>
      <c r="D38" s="6" t="s">
        <v>399</v>
      </c>
      <c r="E38" s="4" t="s">
        <v>400</v>
      </c>
      <c r="F38" s="4"/>
      <c r="G38" s="4" t="s">
        <v>4</v>
      </c>
      <c r="H38" s="5" t="s">
        <v>6</v>
      </c>
      <c r="I38" s="4" t="s">
        <v>7</v>
      </c>
    </row>
    <row r="39" ht="26.1" customHeight="true" spans="1:9">
      <c r="A39" s="7"/>
      <c r="B39" s="4"/>
      <c r="C39" s="4"/>
      <c r="D39" s="6"/>
      <c r="E39" s="4" t="s">
        <v>401</v>
      </c>
      <c r="F39" s="4" t="s">
        <v>402</v>
      </c>
      <c r="G39" s="4"/>
      <c r="H39" s="7"/>
      <c r="I39" s="4"/>
    </row>
    <row r="40" ht="30" customHeight="true" spans="1:9">
      <c r="A40" s="12">
        <v>1</v>
      </c>
      <c r="B40" s="18" t="s">
        <v>3338</v>
      </c>
      <c r="C40" s="18">
        <v>1735</v>
      </c>
      <c r="D40" s="18">
        <v>111</v>
      </c>
      <c r="E40" s="18">
        <v>95</v>
      </c>
      <c r="F40" s="18">
        <v>16</v>
      </c>
      <c r="G40" s="18" t="s">
        <v>3339</v>
      </c>
      <c r="H40" s="18" t="s">
        <v>424</v>
      </c>
      <c r="I40" s="18">
        <v>15005991777</v>
      </c>
    </row>
    <row r="41" ht="30" customHeight="true" spans="1:9">
      <c r="A41" s="12">
        <v>2</v>
      </c>
      <c r="B41" s="18" t="s">
        <v>3193</v>
      </c>
      <c r="C41" s="18">
        <v>4471</v>
      </c>
      <c r="D41" s="18">
        <v>126</v>
      </c>
      <c r="E41" s="18">
        <v>106</v>
      </c>
      <c r="F41" s="18">
        <v>20</v>
      </c>
      <c r="G41" s="18" t="s">
        <v>3194</v>
      </c>
      <c r="H41" s="18" t="s">
        <v>420</v>
      </c>
      <c r="I41" s="18">
        <v>15396080199</v>
      </c>
    </row>
    <row r="42" ht="30" customHeight="true" spans="1:9">
      <c r="A42" s="12">
        <v>3</v>
      </c>
      <c r="B42" s="18" t="s">
        <v>3198</v>
      </c>
      <c r="C42" s="18">
        <v>335</v>
      </c>
      <c r="D42" s="18">
        <v>9</v>
      </c>
      <c r="E42" s="18">
        <v>9</v>
      </c>
      <c r="F42" s="18">
        <v>0</v>
      </c>
      <c r="G42" s="18" t="s">
        <v>3199</v>
      </c>
      <c r="H42" s="18" t="s">
        <v>2431</v>
      </c>
      <c r="I42" s="18">
        <v>15359158782</v>
      </c>
    </row>
    <row r="43" ht="30" customHeight="true" spans="1:9">
      <c r="A43" s="12">
        <v>4</v>
      </c>
      <c r="B43" s="18" t="s">
        <v>3227</v>
      </c>
      <c r="C43" s="18">
        <v>180</v>
      </c>
      <c r="D43" s="18">
        <v>2</v>
      </c>
      <c r="E43" s="18">
        <v>2</v>
      </c>
      <c r="F43" s="18">
        <v>0</v>
      </c>
      <c r="G43" s="18" t="s">
        <v>3228</v>
      </c>
      <c r="H43" s="18" t="s">
        <v>3229</v>
      </c>
      <c r="I43" s="18">
        <v>13515000092</v>
      </c>
    </row>
    <row r="44" ht="30" customHeight="true" spans="1:9">
      <c r="A44" s="12">
        <v>5</v>
      </c>
      <c r="B44" s="18" t="s">
        <v>3340</v>
      </c>
      <c r="C44" s="18">
        <v>2814</v>
      </c>
      <c r="D44" s="18">
        <v>149</v>
      </c>
      <c r="E44" s="18">
        <v>135</v>
      </c>
      <c r="F44" s="18">
        <v>14</v>
      </c>
      <c r="G44" s="18" t="s">
        <v>3236</v>
      </c>
      <c r="H44" s="18" t="s">
        <v>424</v>
      </c>
      <c r="I44" s="18">
        <v>15005919966</v>
      </c>
    </row>
    <row r="45" ht="30" customHeight="true" spans="1:9">
      <c r="A45" s="12">
        <v>6</v>
      </c>
      <c r="B45" s="18" t="s">
        <v>3231</v>
      </c>
      <c r="C45" s="18">
        <v>120</v>
      </c>
      <c r="D45" s="18">
        <v>2</v>
      </c>
      <c r="E45" s="18">
        <v>2</v>
      </c>
      <c r="F45" s="18">
        <v>0</v>
      </c>
      <c r="G45" s="18" t="s">
        <v>3232</v>
      </c>
      <c r="H45" s="18" t="s">
        <v>420</v>
      </c>
      <c r="I45" s="18">
        <v>13509319013</v>
      </c>
    </row>
    <row r="46" ht="30" customHeight="true" spans="1:9">
      <c r="A46" s="12">
        <v>7</v>
      </c>
      <c r="B46" s="18" t="s">
        <v>3341</v>
      </c>
      <c r="C46" s="18">
        <v>360</v>
      </c>
      <c r="D46" s="18">
        <v>5</v>
      </c>
      <c r="E46" s="18">
        <v>5</v>
      </c>
      <c r="F46" s="18">
        <v>0</v>
      </c>
      <c r="G46" s="18" t="s">
        <v>3342</v>
      </c>
      <c r="H46" s="18" t="s">
        <v>2431</v>
      </c>
      <c r="I46" s="18">
        <v>18650099788</v>
      </c>
    </row>
    <row r="47" ht="30" customHeight="true" spans="1:9">
      <c r="A47" s="12"/>
      <c r="B47" s="12" t="s">
        <v>417</v>
      </c>
      <c r="C47" s="12">
        <f>SUM(C40:C46)</f>
        <v>10015</v>
      </c>
      <c r="D47" s="12">
        <f>SUM(D40:D46)</f>
        <v>404</v>
      </c>
      <c r="E47" s="12">
        <f>SUM(E40:E46)</f>
        <v>354</v>
      </c>
      <c r="F47" s="12">
        <f>SUM(F40:F46)</f>
        <v>50</v>
      </c>
      <c r="G47" s="12"/>
      <c r="H47" s="12"/>
      <c r="I47" s="12"/>
    </row>
    <row r="48" ht="30" customHeight="true" spans="1:9">
      <c r="A48" s="10" t="s">
        <v>3307</v>
      </c>
      <c r="B48" s="11"/>
      <c r="C48" s="11"/>
      <c r="D48" s="11"/>
      <c r="E48" s="11"/>
      <c r="F48" s="11"/>
      <c r="G48" s="11"/>
      <c r="H48" s="11"/>
      <c r="I48" s="21"/>
    </row>
    <row r="49" ht="26.1" customHeight="true" spans="1:9">
      <c r="A49" s="5" t="s">
        <v>1</v>
      </c>
      <c r="B49" s="4" t="s">
        <v>488</v>
      </c>
      <c r="C49" s="4" t="s">
        <v>398</v>
      </c>
      <c r="D49" s="6" t="s">
        <v>399</v>
      </c>
      <c r="E49" s="4" t="s">
        <v>400</v>
      </c>
      <c r="F49" s="4"/>
      <c r="G49" s="4" t="s">
        <v>4</v>
      </c>
      <c r="H49" s="5" t="s">
        <v>6</v>
      </c>
      <c r="I49" s="4" t="s">
        <v>7</v>
      </c>
    </row>
    <row r="50" ht="26.1" customHeight="true" spans="1:9">
      <c r="A50" s="7"/>
      <c r="B50" s="4"/>
      <c r="C50" s="4"/>
      <c r="D50" s="6"/>
      <c r="E50" s="4" t="s">
        <v>401</v>
      </c>
      <c r="F50" s="4" t="s">
        <v>402</v>
      </c>
      <c r="G50" s="4"/>
      <c r="H50" s="7"/>
      <c r="I50" s="4"/>
    </row>
    <row r="51" ht="30" customHeight="true" spans="1:9">
      <c r="A51" s="8">
        <v>1</v>
      </c>
      <c r="B51" s="19" t="s">
        <v>3343</v>
      </c>
      <c r="C51" s="19">
        <v>4280</v>
      </c>
      <c r="D51" s="19">
        <v>13</v>
      </c>
      <c r="E51" s="19">
        <v>13</v>
      </c>
      <c r="F51" s="19">
        <v>0</v>
      </c>
      <c r="G51" s="19" t="s">
        <v>3344</v>
      </c>
      <c r="H51" s="19" t="s">
        <v>3240</v>
      </c>
      <c r="I51" s="19">
        <v>13950379813</v>
      </c>
    </row>
    <row r="52" ht="30" customHeight="true" spans="1:9">
      <c r="A52" s="8">
        <v>2</v>
      </c>
      <c r="B52" s="19" t="s">
        <v>2241</v>
      </c>
      <c r="C52" s="19">
        <v>910</v>
      </c>
      <c r="D52" s="19">
        <v>29</v>
      </c>
      <c r="E52" s="19">
        <v>29</v>
      </c>
      <c r="F52" s="19">
        <v>0</v>
      </c>
      <c r="G52" s="19" t="s">
        <v>3345</v>
      </c>
      <c r="H52" s="19" t="s">
        <v>3240</v>
      </c>
      <c r="I52" s="19">
        <v>13950375116</v>
      </c>
    </row>
    <row r="53" ht="30" customHeight="true" spans="1:9">
      <c r="A53" s="8">
        <v>3</v>
      </c>
      <c r="B53" s="19" t="s">
        <v>3346</v>
      </c>
      <c r="C53" s="19">
        <v>31000</v>
      </c>
      <c r="D53" s="19">
        <v>550</v>
      </c>
      <c r="E53" s="19">
        <v>520</v>
      </c>
      <c r="F53" s="19">
        <v>30</v>
      </c>
      <c r="G53" s="19" t="s">
        <v>3261</v>
      </c>
      <c r="H53" s="19" t="s">
        <v>3240</v>
      </c>
      <c r="I53" s="19">
        <v>13950379566</v>
      </c>
    </row>
    <row r="54" ht="30" customHeight="true" spans="1:9">
      <c r="A54" s="8">
        <v>4</v>
      </c>
      <c r="B54" s="19" t="s">
        <v>3347</v>
      </c>
      <c r="C54" s="19">
        <v>500</v>
      </c>
      <c r="D54" s="19">
        <v>20</v>
      </c>
      <c r="E54" s="19">
        <v>20</v>
      </c>
      <c r="F54" s="19">
        <v>0</v>
      </c>
      <c r="G54" s="19" t="s">
        <v>3348</v>
      </c>
      <c r="H54" s="19" t="s">
        <v>3240</v>
      </c>
      <c r="I54" s="19">
        <v>13960967118</v>
      </c>
    </row>
    <row r="55" ht="30" customHeight="true" spans="1:9">
      <c r="A55" s="8">
        <v>5</v>
      </c>
      <c r="B55" s="19" t="s">
        <v>3349</v>
      </c>
      <c r="C55" s="20">
        <v>9675</v>
      </c>
      <c r="D55" s="19">
        <v>160</v>
      </c>
      <c r="E55" s="19">
        <v>160</v>
      </c>
      <c r="F55" s="19">
        <v>0</v>
      </c>
      <c r="G55" s="19" t="s">
        <v>3350</v>
      </c>
      <c r="H55" s="19" t="s">
        <v>3240</v>
      </c>
      <c r="I55" s="19">
        <v>13799926299</v>
      </c>
    </row>
    <row r="56" ht="30" customHeight="true" spans="1:9">
      <c r="A56" s="8">
        <v>6</v>
      </c>
      <c r="B56" s="19" t="s">
        <v>1077</v>
      </c>
      <c r="C56" s="20">
        <v>4749</v>
      </c>
      <c r="D56" s="19">
        <v>80</v>
      </c>
      <c r="E56" s="19">
        <v>80</v>
      </c>
      <c r="F56" s="19">
        <v>0</v>
      </c>
      <c r="G56" s="19" t="s">
        <v>3351</v>
      </c>
      <c r="H56" s="19" t="s">
        <v>3240</v>
      </c>
      <c r="I56" s="19">
        <v>18960987688</v>
      </c>
    </row>
    <row r="57" ht="30" customHeight="true" spans="1:9">
      <c r="A57" s="8">
        <v>7</v>
      </c>
      <c r="B57" s="19" t="s">
        <v>1544</v>
      </c>
      <c r="C57" s="20">
        <v>3843</v>
      </c>
      <c r="D57" s="19">
        <v>65</v>
      </c>
      <c r="E57" s="19">
        <v>65</v>
      </c>
      <c r="F57" s="19">
        <v>0</v>
      </c>
      <c r="G57" s="19" t="s">
        <v>3352</v>
      </c>
      <c r="H57" s="19" t="s">
        <v>3240</v>
      </c>
      <c r="I57" s="19">
        <v>13799960085</v>
      </c>
    </row>
    <row r="58" ht="30" customHeight="true" spans="1:9">
      <c r="A58" s="8">
        <v>8</v>
      </c>
      <c r="B58" s="19" t="s">
        <v>3353</v>
      </c>
      <c r="C58" s="19">
        <v>20</v>
      </c>
      <c r="D58" s="19">
        <v>5</v>
      </c>
      <c r="E58" s="19">
        <v>5</v>
      </c>
      <c r="F58" s="19">
        <v>0</v>
      </c>
      <c r="G58" s="19" t="s">
        <v>3354</v>
      </c>
      <c r="H58" s="19" t="s">
        <v>3240</v>
      </c>
      <c r="I58" s="19">
        <v>13805039669</v>
      </c>
    </row>
    <row r="59" ht="30" customHeight="true" spans="1:9">
      <c r="A59" s="12"/>
      <c r="B59" s="12" t="s">
        <v>417</v>
      </c>
      <c r="C59" s="12">
        <f>SUM(C51:C58)</f>
        <v>54977</v>
      </c>
      <c r="D59" s="12">
        <f>SUM(D51:D58)</f>
        <v>922</v>
      </c>
      <c r="E59" s="12">
        <f>SUM(E51:E58)</f>
        <v>892</v>
      </c>
      <c r="F59" s="12">
        <f>SUM(F51:F58)</f>
        <v>30</v>
      </c>
      <c r="G59" s="12"/>
      <c r="H59" s="12"/>
      <c r="I59" s="12"/>
    </row>
  </sheetData>
  <mergeCells count="55">
    <mergeCell ref="A1:I1"/>
    <mergeCell ref="E2:F2"/>
    <mergeCell ref="E2:F2"/>
    <mergeCell ref="A10:I10"/>
    <mergeCell ref="E11:F11"/>
    <mergeCell ref="A23:I23"/>
    <mergeCell ref="E24:F24"/>
    <mergeCell ref="A37:I37"/>
    <mergeCell ref="E38:F38"/>
    <mergeCell ref="A48:I48"/>
    <mergeCell ref="E49:F49"/>
    <mergeCell ref="A2:A3"/>
    <mergeCell ref="A2:A3"/>
    <mergeCell ref="A11:A12"/>
    <mergeCell ref="A24:A25"/>
    <mergeCell ref="A38:A39"/>
    <mergeCell ref="A49:A50"/>
    <mergeCell ref="B2:B3"/>
    <mergeCell ref="B11:B12"/>
    <mergeCell ref="B24:B25"/>
    <mergeCell ref="B38:B39"/>
    <mergeCell ref="B49:B50"/>
    <mergeCell ref="C2:C3"/>
    <mergeCell ref="C11:C12"/>
    <mergeCell ref="C24:C25"/>
    <mergeCell ref="C30:C31"/>
    <mergeCell ref="C38:C39"/>
    <mergeCell ref="C49:C50"/>
    <mergeCell ref="D2:D3"/>
    <mergeCell ref="D2:D3"/>
    <mergeCell ref="D11:D12"/>
    <mergeCell ref="D24:D25"/>
    <mergeCell ref="D30:D31"/>
    <mergeCell ref="D38:D39"/>
    <mergeCell ref="D49:D50"/>
    <mergeCell ref="E30:E31"/>
    <mergeCell ref="F30:F31"/>
    <mergeCell ref="G2:G3"/>
    <mergeCell ref="G11:G12"/>
    <mergeCell ref="G24:G25"/>
    <mergeCell ref="G38:G39"/>
    <mergeCell ref="G49:G50"/>
    <mergeCell ref="H2:H3"/>
    <mergeCell ref="H2:H3"/>
    <mergeCell ref="H11:H12"/>
    <mergeCell ref="H24:H25"/>
    <mergeCell ref="H38:H39"/>
    <mergeCell ref="H49:H50"/>
    <mergeCell ref="I2:I3"/>
    <mergeCell ref="I2:I3"/>
    <mergeCell ref="I11:I12"/>
    <mergeCell ref="I24:I25"/>
    <mergeCell ref="I38:I39"/>
    <mergeCell ref="I49:I50"/>
    <mergeCell ref="K30:K31"/>
  </mergeCells>
  <pageMargins left="0.75" right="0.75" top="1" bottom="1" header="0.5" footer="0.5"/>
  <pageSetup paperSize="9" scale="75" orientation="portrait" horizont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C198"/>
  <sheetViews>
    <sheetView workbookViewId="0">
      <selection activeCell="I7" sqref="I7"/>
    </sheetView>
  </sheetViews>
  <sheetFormatPr defaultColWidth="9" defaultRowHeight="15.75"/>
  <cols>
    <col min="1" max="1" width="5.625" style="170" customWidth="true"/>
    <col min="2" max="2" width="20" style="170" customWidth="true"/>
    <col min="3" max="3" width="10.125" style="170" customWidth="true"/>
    <col min="4" max="4" width="9" style="170" customWidth="true"/>
    <col min="5" max="5" width="9.625" style="170" customWidth="true"/>
    <col min="6" max="6" width="9.875" style="170" customWidth="true"/>
    <col min="7" max="7" width="8.5" style="170" customWidth="true"/>
    <col min="8" max="8" width="19.75" style="171" customWidth="true"/>
    <col min="9" max="9" width="15.375" style="170" customWidth="true"/>
    <col min="10" max="16384" width="9" style="170"/>
  </cols>
  <sheetData>
    <row r="1" ht="34.9" customHeight="true" spans="1:9">
      <c r="A1" s="172" t="s">
        <v>396</v>
      </c>
      <c r="B1" s="172"/>
      <c r="C1" s="172"/>
      <c r="D1" s="172"/>
      <c r="E1" s="172"/>
      <c r="F1" s="172"/>
      <c r="G1" s="172"/>
      <c r="H1" s="186"/>
      <c r="I1" s="172"/>
    </row>
    <row r="2" ht="20.25" customHeight="true" spans="1:9">
      <c r="A2" s="173" t="s">
        <v>1</v>
      </c>
      <c r="B2" s="173" t="s">
        <v>397</v>
      </c>
      <c r="C2" s="173" t="s">
        <v>398</v>
      </c>
      <c r="D2" s="174" t="s">
        <v>399</v>
      </c>
      <c r="E2" s="173" t="s">
        <v>400</v>
      </c>
      <c r="F2" s="173"/>
      <c r="G2" s="173" t="s">
        <v>4</v>
      </c>
      <c r="H2" s="174" t="s">
        <v>6</v>
      </c>
      <c r="I2" s="173" t="s">
        <v>7</v>
      </c>
    </row>
    <row r="3" ht="20.25" customHeight="true" spans="1:9">
      <c r="A3" s="173"/>
      <c r="B3" s="173"/>
      <c r="C3" s="173"/>
      <c r="D3" s="174"/>
      <c r="E3" s="173" t="s">
        <v>401</v>
      </c>
      <c r="F3" s="173" t="s">
        <v>402</v>
      </c>
      <c r="G3" s="173"/>
      <c r="H3" s="174"/>
      <c r="I3" s="173"/>
    </row>
    <row r="4" s="167" customFormat="true" ht="30" customHeight="true" spans="1:9">
      <c r="A4" s="175">
        <v>1</v>
      </c>
      <c r="B4" s="175" t="s">
        <v>403</v>
      </c>
      <c r="C4" s="175">
        <v>89995</v>
      </c>
      <c r="D4" s="175">
        <v>2096</v>
      </c>
      <c r="E4" s="175">
        <v>1734</v>
      </c>
      <c r="F4" s="175">
        <v>362</v>
      </c>
      <c r="G4" s="175" t="s">
        <v>404</v>
      </c>
      <c r="H4" s="175" t="s">
        <v>405</v>
      </c>
      <c r="I4" s="175">
        <v>15392332288</v>
      </c>
    </row>
    <row r="5" s="167" customFormat="true" ht="30" customHeight="true" spans="1:9">
      <c r="A5" s="175">
        <v>2</v>
      </c>
      <c r="B5" s="175" t="s">
        <v>406</v>
      </c>
      <c r="C5" s="175">
        <v>37061</v>
      </c>
      <c r="D5" s="175">
        <v>385</v>
      </c>
      <c r="E5" s="175">
        <v>348</v>
      </c>
      <c r="F5" s="175">
        <v>37</v>
      </c>
      <c r="G5" s="175" t="s">
        <v>407</v>
      </c>
      <c r="H5" s="175" t="s">
        <v>408</v>
      </c>
      <c r="I5" s="175">
        <v>13635215806</v>
      </c>
    </row>
    <row r="6" s="167" customFormat="true" ht="30" customHeight="true" spans="1:9">
      <c r="A6" s="175">
        <v>3</v>
      </c>
      <c r="B6" s="175" t="s">
        <v>409</v>
      </c>
      <c r="C6" s="175">
        <v>3990</v>
      </c>
      <c r="D6" s="175">
        <v>1199</v>
      </c>
      <c r="E6" s="175">
        <v>950</v>
      </c>
      <c r="F6" s="175">
        <v>249</v>
      </c>
      <c r="G6" s="175" t="s">
        <v>410</v>
      </c>
      <c r="H6" s="175" t="s">
        <v>408</v>
      </c>
      <c r="I6" s="175">
        <v>18016772507</v>
      </c>
    </row>
    <row r="7" s="167" customFormat="true" ht="30" customHeight="true" spans="1:9">
      <c r="A7" s="175">
        <v>4</v>
      </c>
      <c r="B7" s="175" t="s">
        <v>411</v>
      </c>
      <c r="C7" s="175" t="s">
        <v>412</v>
      </c>
      <c r="D7" s="175" t="s">
        <v>413</v>
      </c>
      <c r="E7" s="175" t="s">
        <v>414</v>
      </c>
      <c r="F7" s="175" t="s">
        <v>415</v>
      </c>
      <c r="G7" s="175" t="s">
        <v>416</v>
      </c>
      <c r="H7" s="175" t="s">
        <v>408</v>
      </c>
      <c r="I7" s="175">
        <v>18950536688</v>
      </c>
    </row>
    <row r="8" s="167" customFormat="true" ht="30" customHeight="true" spans="1:9">
      <c r="A8" s="175"/>
      <c r="B8" s="175" t="s">
        <v>417</v>
      </c>
      <c r="C8" s="175">
        <v>597613</v>
      </c>
      <c r="D8" s="175">
        <v>14977</v>
      </c>
      <c r="E8" s="175">
        <v>14013</v>
      </c>
      <c r="F8" s="175">
        <v>964</v>
      </c>
      <c r="G8" s="175"/>
      <c r="H8" s="175"/>
      <c r="I8" s="175"/>
    </row>
    <row r="9" ht="20.25" customHeight="true" spans="1:9">
      <c r="A9" s="176" t="s">
        <v>403</v>
      </c>
      <c r="B9" s="177"/>
      <c r="C9" s="177"/>
      <c r="D9" s="177"/>
      <c r="E9" s="177"/>
      <c r="F9" s="177"/>
      <c r="G9" s="177"/>
      <c r="H9" s="187"/>
      <c r="I9" s="188"/>
    </row>
    <row r="10" ht="20.25" customHeight="true" spans="1:9">
      <c r="A10" s="178" t="s">
        <v>1</v>
      </c>
      <c r="B10" s="178" t="s">
        <v>418</v>
      </c>
      <c r="C10" s="178" t="s">
        <v>398</v>
      </c>
      <c r="D10" s="179" t="s">
        <v>399</v>
      </c>
      <c r="E10" s="176" t="s">
        <v>400</v>
      </c>
      <c r="F10" s="188"/>
      <c r="G10" s="189" t="s">
        <v>4</v>
      </c>
      <c r="H10" s="174" t="s">
        <v>6</v>
      </c>
      <c r="I10" s="173" t="s">
        <v>7</v>
      </c>
    </row>
    <row r="11" ht="20.25" customHeight="true" spans="1:9">
      <c r="A11" s="180"/>
      <c r="B11" s="180"/>
      <c r="C11" s="180"/>
      <c r="D11" s="181"/>
      <c r="E11" s="173" t="s">
        <v>401</v>
      </c>
      <c r="F11" s="173" t="s">
        <v>402</v>
      </c>
      <c r="G11" s="190"/>
      <c r="H11" s="174"/>
      <c r="I11" s="173"/>
    </row>
    <row r="12" s="167" customFormat="true" ht="30" customHeight="true" spans="1:9">
      <c r="A12" s="175">
        <v>1</v>
      </c>
      <c r="B12" s="12" t="s">
        <v>11</v>
      </c>
      <c r="C12" s="12">
        <v>2157</v>
      </c>
      <c r="D12" s="12">
        <v>48</v>
      </c>
      <c r="E12" s="12">
        <v>43</v>
      </c>
      <c r="F12" s="12">
        <v>5</v>
      </c>
      <c r="G12" s="12" t="s">
        <v>419</v>
      </c>
      <c r="H12" s="12" t="s">
        <v>420</v>
      </c>
      <c r="I12" s="12">
        <v>18659363611</v>
      </c>
    </row>
    <row r="13" s="167" customFormat="true" ht="30" customHeight="true" spans="1:9">
      <c r="A13" s="175">
        <v>2</v>
      </c>
      <c r="B13" s="12" t="s">
        <v>421</v>
      </c>
      <c r="C13" s="12">
        <v>174</v>
      </c>
      <c r="D13" s="12">
        <v>13</v>
      </c>
      <c r="E13" s="12">
        <v>13</v>
      </c>
      <c r="F13" s="12">
        <v>0</v>
      </c>
      <c r="G13" s="12" t="s">
        <v>422</v>
      </c>
      <c r="H13" s="12" t="s">
        <v>420</v>
      </c>
      <c r="I13" s="12">
        <v>13509599263</v>
      </c>
    </row>
    <row r="14" s="167" customFormat="true" ht="30" customHeight="true" spans="1:9">
      <c r="A14" s="175">
        <v>3</v>
      </c>
      <c r="B14" s="12" t="s">
        <v>25</v>
      </c>
      <c r="C14" s="12">
        <v>796</v>
      </c>
      <c r="D14" s="12">
        <v>32</v>
      </c>
      <c r="E14" s="12">
        <v>32</v>
      </c>
      <c r="F14" s="12">
        <v>0</v>
      </c>
      <c r="G14" s="12" t="s">
        <v>423</v>
      </c>
      <c r="H14" s="12" t="s">
        <v>424</v>
      </c>
      <c r="I14" s="12">
        <v>18005932368</v>
      </c>
    </row>
    <row r="15" s="167" customFormat="true" ht="30" customHeight="true" spans="1:9">
      <c r="A15" s="175">
        <v>4</v>
      </c>
      <c r="B15" s="12" t="s">
        <v>425</v>
      </c>
      <c r="C15" s="12">
        <v>86868</v>
      </c>
      <c r="D15" s="12">
        <v>2003</v>
      </c>
      <c r="E15" s="12">
        <v>1646</v>
      </c>
      <c r="F15" s="12">
        <v>357</v>
      </c>
      <c r="G15" s="12" t="s">
        <v>426</v>
      </c>
      <c r="H15" s="12" t="s">
        <v>427</v>
      </c>
      <c r="I15" s="12">
        <v>15605053033</v>
      </c>
    </row>
    <row r="16" s="167" customFormat="true" ht="30" customHeight="true" spans="1:9">
      <c r="A16" s="175"/>
      <c r="B16" s="175" t="s">
        <v>417</v>
      </c>
      <c r="C16" s="175">
        <f>SUM(C12:C15)</f>
        <v>89995</v>
      </c>
      <c r="D16" s="175">
        <f>SUM(D12:D15)</f>
        <v>2096</v>
      </c>
      <c r="E16" s="175">
        <f>SUM(E12:E15)</f>
        <v>1734</v>
      </c>
      <c r="F16" s="175">
        <f>SUM(F12:F15)</f>
        <v>362</v>
      </c>
      <c r="G16" s="183"/>
      <c r="H16" s="191"/>
      <c r="I16" s="183"/>
    </row>
    <row r="17" ht="20.25" customHeight="true" spans="1:9">
      <c r="A17" s="176" t="s">
        <v>406</v>
      </c>
      <c r="B17" s="177"/>
      <c r="C17" s="177"/>
      <c r="D17" s="177"/>
      <c r="E17" s="177"/>
      <c r="F17" s="177"/>
      <c r="G17" s="177"/>
      <c r="H17" s="187"/>
      <c r="I17" s="188"/>
    </row>
    <row r="18" ht="20.25" customHeight="true" spans="1:9">
      <c r="A18" s="178" t="s">
        <v>1</v>
      </c>
      <c r="B18" s="178" t="s">
        <v>418</v>
      </c>
      <c r="C18" s="178" t="s">
        <v>398</v>
      </c>
      <c r="D18" s="179" t="s">
        <v>399</v>
      </c>
      <c r="E18" s="176" t="s">
        <v>400</v>
      </c>
      <c r="F18" s="188"/>
      <c r="G18" s="189" t="s">
        <v>4</v>
      </c>
      <c r="H18" s="174" t="s">
        <v>6</v>
      </c>
      <c r="I18" s="173" t="s">
        <v>7</v>
      </c>
    </row>
    <row r="19" ht="20.25" customHeight="true" spans="1:9">
      <c r="A19" s="180"/>
      <c r="B19" s="180"/>
      <c r="C19" s="180"/>
      <c r="D19" s="181"/>
      <c r="E19" s="173" t="s">
        <v>401</v>
      </c>
      <c r="F19" s="173" t="s">
        <v>402</v>
      </c>
      <c r="G19" s="190"/>
      <c r="H19" s="174"/>
      <c r="I19" s="173"/>
    </row>
    <row r="20" s="167" customFormat="true" ht="30" customHeight="true" spans="1:9">
      <c r="A20" s="175">
        <v>1</v>
      </c>
      <c r="B20" s="12" t="s">
        <v>428</v>
      </c>
      <c r="C20" s="12">
        <v>2625</v>
      </c>
      <c r="D20" s="12">
        <v>35</v>
      </c>
      <c r="E20" s="12">
        <v>35</v>
      </c>
      <c r="F20" s="12">
        <v>0</v>
      </c>
      <c r="G20" s="12" t="s">
        <v>429</v>
      </c>
      <c r="H20" s="12" t="s">
        <v>430</v>
      </c>
      <c r="I20" s="12">
        <v>18859359533</v>
      </c>
    </row>
    <row r="21" s="167" customFormat="true" ht="30" customHeight="true" spans="1:9">
      <c r="A21" s="175">
        <v>2</v>
      </c>
      <c r="B21" s="12" t="s">
        <v>431</v>
      </c>
      <c r="C21" s="12">
        <v>27437</v>
      </c>
      <c r="D21" s="12">
        <v>307</v>
      </c>
      <c r="E21" s="12">
        <v>270</v>
      </c>
      <c r="F21" s="12">
        <v>37</v>
      </c>
      <c r="G21" s="12" t="s">
        <v>432</v>
      </c>
      <c r="H21" s="12" t="s">
        <v>433</v>
      </c>
      <c r="I21" s="12">
        <v>13959329628</v>
      </c>
    </row>
    <row r="22" s="167" customFormat="true" ht="30" customHeight="true" spans="1:9">
      <c r="A22" s="182">
        <v>3</v>
      </c>
      <c r="B22" s="12" t="s">
        <v>434</v>
      </c>
      <c r="C22" s="12">
        <v>6999</v>
      </c>
      <c r="D22" s="12">
        <v>43</v>
      </c>
      <c r="E22" s="12">
        <v>43</v>
      </c>
      <c r="F22" s="12">
        <v>0</v>
      </c>
      <c r="G22" s="12" t="s">
        <v>435</v>
      </c>
      <c r="H22" s="12" t="s">
        <v>430</v>
      </c>
      <c r="I22" s="12">
        <v>18016776668</v>
      </c>
    </row>
    <row r="23" s="167" customFormat="true" ht="30" customHeight="true" spans="1:9">
      <c r="A23" s="183"/>
      <c r="B23" s="175" t="s">
        <v>417</v>
      </c>
      <c r="C23" s="175">
        <f>SUM(C20:C22)</f>
        <v>37061</v>
      </c>
      <c r="D23" s="175">
        <f>SUM(D20:D22)</f>
        <v>385</v>
      </c>
      <c r="E23" s="175">
        <f>SUM(E20:E22)</f>
        <v>348</v>
      </c>
      <c r="F23" s="175">
        <f>SUM(F20:F22)</f>
        <v>37</v>
      </c>
      <c r="G23" s="183"/>
      <c r="H23" s="191"/>
      <c r="I23" s="183"/>
    </row>
    <row r="24" ht="20.25" customHeight="true" spans="1:9">
      <c r="A24" s="176" t="s">
        <v>409</v>
      </c>
      <c r="B24" s="177"/>
      <c r="C24" s="177"/>
      <c r="D24" s="177"/>
      <c r="E24" s="177"/>
      <c r="F24" s="177"/>
      <c r="G24" s="177"/>
      <c r="H24" s="187"/>
      <c r="I24" s="188"/>
    </row>
    <row r="25" ht="20.25" customHeight="true" spans="1:9">
      <c r="A25" s="178" t="s">
        <v>1</v>
      </c>
      <c r="B25" s="178" t="s">
        <v>418</v>
      </c>
      <c r="C25" s="178" t="s">
        <v>398</v>
      </c>
      <c r="D25" s="179" t="s">
        <v>399</v>
      </c>
      <c r="E25" s="176" t="s">
        <v>400</v>
      </c>
      <c r="F25" s="188"/>
      <c r="G25" s="189" t="s">
        <v>4</v>
      </c>
      <c r="H25" s="174" t="s">
        <v>6</v>
      </c>
      <c r="I25" s="173" t="s">
        <v>7</v>
      </c>
    </row>
    <row r="26" ht="20.25" customHeight="true" spans="1:9">
      <c r="A26" s="180"/>
      <c r="B26" s="180"/>
      <c r="C26" s="180"/>
      <c r="D26" s="181"/>
      <c r="E26" s="173" t="s">
        <v>401</v>
      </c>
      <c r="F26" s="173" t="s">
        <v>402</v>
      </c>
      <c r="G26" s="190"/>
      <c r="H26" s="174"/>
      <c r="I26" s="173"/>
    </row>
    <row r="27" s="167" customFormat="true" ht="30" customHeight="true" spans="1:9">
      <c r="A27" s="175">
        <v>1</v>
      </c>
      <c r="B27" s="12" t="s">
        <v>436</v>
      </c>
      <c r="C27" s="12">
        <v>1917</v>
      </c>
      <c r="D27" s="12">
        <v>299</v>
      </c>
      <c r="E27" s="12">
        <v>263</v>
      </c>
      <c r="F27" s="12">
        <v>36</v>
      </c>
      <c r="G27" s="12" t="s">
        <v>437</v>
      </c>
      <c r="H27" s="12" t="s">
        <v>438</v>
      </c>
      <c r="I27" s="12">
        <v>15160568222</v>
      </c>
    </row>
    <row r="28" s="167" customFormat="true" ht="30" customHeight="true" spans="1:9">
      <c r="A28" s="175">
        <v>2</v>
      </c>
      <c r="B28" s="12" t="s">
        <v>439</v>
      </c>
      <c r="C28" s="12">
        <v>559</v>
      </c>
      <c r="D28" s="12">
        <v>447</v>
      </c>
      <c r="E28" s="12">
        <v>339</v>
      </c>
      <c r="F28" s="12">
        <v>108</v>
      </c>
      <c r="G28" s="12" t="s">
        <v>440</v>
      </c>
      <c r="H28" s="12" t="s">
        <v>441</v>
      </c>
      <c r="I28" s="12">
        <v>13509556169</v>
      </c>
    </row>
    <row r="29" s="167" customFormat="true" ht="30" customHeight="true" spans="1:9">
      <c r="A29" s="175">
        <v>3</v>
      </c>
      <c r="B29" s="12" t="s">
        <v>442</v>
      </c>
      <c r="C29" s="12">
        <v>148</v>
      </c>
      <c r="D29" s="12">
        <v>60</v>
      </c>
      <c r="E29" s="12">
        <v>40</v>
      </c>
      <c r="F29" s="12">
        <v>20</v>
      </c>
      <c r="G29" s="12" t="s">
        <v>443</v>
      </c>
      <c r="H29" s="12" t="s">
        <v>272</v>
      </c>
      <c r="I29" s="12">
        <v>18059375966</v>
      </c>
    </row>
    <row r="30" s="167" customFormat="true" ht="30" customHeight="true" spans="1:9">
      <c r="A30" s="175">
        <v>4</v>
      </c>
      <c r="B30" s="12" t="s">
        <v>444</v>
      </c>
      <c r="C30" s="12">
        <v>157</v>
      </c>
      <c r="D30" s="12">
        <v>33</v>
      </c>
      <c r="E30" s="12">
        <v>20</v>
      </c>
      <c r="F30" s="12">
        <v>13</v>
      </c>
      <c r="G30" s="12" t="s">
        <v>445</v>
      </c>
      <c r="H30" s="12" t="s">
        <v>446</v>
      </c>
      <c r="I30" s="12">
        <v>15160133332</v>
      </c>
    </row>
    <row r="31" s="167" customFormat="true" ht="30" customHeight="true" spans="1:9">
      <c r="A31" s="175">
        <v>5</v>
      </c>
      <c r="B31" s="12" t="s">
        <v>447</v>
      </c>
      <c r="C31" s="12">
        <v>40</v>
      </c>
      <c r="D31" s="12">
        <v>9</v>
      </c>
      <c r="E31" s="12">
        <v>9</v>
      </c>
      <c r="F31" s="12">
        <v>0</v>
      </c>
      <c r="G31" s="12" t="s">
        <v>448</v>
      </c>
      <c r="H31" s="12" t="s">
        <v>449</v>
      </c>
      <c r="I31" s="12">
        <v>18859386677</v>
      </c>
    </row>
    <row r="32" s="167" customFormat="true" ht="30" customHeight="true" spans="1:9">
      <c r="A32" s="175">
        <v>6</v>
      </c>
      <c r="B32" s="12" t="s">
        <v>450</v>
      </c>
      <c r="C32" s="12">
        <v>119</v>
      </c>
      <c r="D32" s="12">
        <v>69</v>
      </c>
      <c r="E32" s="12">
        <v>69</v>
      </c>
      <c r="F32" s="12">
        <v>0</v>
      </c>
      <c r="G32" s="12" t="s">
        <v>451</v>
      </c>
      <c r="H32" s="12" t="s">
        <v>452</v>
      </c>
      <c r="I32" s="12">
        <v>15160568222</v>
      </c>
    </row>
    <row r="33" s="167" customFormat="true" ht="30" customHeight="true" spans="1:9">
      <c r="A33" s="175">
        <v>7</v>
      </c>
      <c r="B33" s="12" t="s">
        <v>453</v>
      </c>
      <c r="C33" s="12">
        <v>165</v>
      </c>
      <c r="D33" s="12">
        <v>81</v>
      </c>
      <c r="E33" s="12">
        <v>55</v>
      </c>
      <c r="F33" s="12">
        <v>26</v>
      </c>
      <c r="G33" s="12" t="s">
        <v>454</v>
      </c>
      <c r="H33" s="12" t="s">
        <v>438</v>
      </c>
      <c r="I33" s="12">
        <v>13706932003</v>
      </c>
    </row>
    <row r="34" s="167" customFormat="true" ht="30" customHeight="true" spans="1:9">
      <c r="A34" s="175">
        <v>8</v>
      </c>
      <c r="B34" s="12" t="s">
        <v>455</v>
      </c>
      <c r="C34" s="12">
        <v>745</v>
      </c>
      <c r="D34" s="12">
        <v>165</v>
      </c>
      <c r="E34" s="12">
        <v>124</v>
      </c>
      <c r="F34" s="12">
        <v>41</v>
      </c>
      <c r="G34" s="12" t="s">
        <v>456</v>
      </c>
      <c r="H34" s="12" t="s">
        <v>457</v>
      </c>
      <c r="I34" s="12">
        <v>15959339950</v>
      </c>
    </row>
    <row r="35" s="167" customFormat="true" ht="30" customHeight="true" spans="1:9">
      <c r="A35" s="175">
        <v>9</v>
      </c>
      <c r="B35" s="12" t="s">
        <v>458</v>
      </c>
      <c r="C35" s="12">
        <v>140</v>
      </c>
      <c r="D35" s="12">
        <v>36</v>
      </c>
      <c r="E35" s="12">
        <v>31</v>
      </c>
      <c r="F35" s="12">
        <v>5</v>
      </c>
      <c r="G35" s="12" t="s">
        <v>459</v>
      </c>
      <c r="H35" s="12" t="s">
        <v>272</v>
      </c>
      <c r="I35" s="12">
        <v>13559910028</v>
      </c>
    </row>
    <row r="36" s="167" customFormat="true" ht="30" customHeight="true" spans="1:9">
      <c r="A36" s="175"/>
      <c r="B36" s="175" t="s">
        <v>417</v>
      </c>
      <c r="C36" s="175">
        <f>SUM(C27:C35)</f>
        <v>3990</v>
      </c>
      <c r="D36" s="175">
        <f>SUM(D27:D35)</f>
        <v>1199</v>
      </c>
      <c r="E36" s="175">
        <f>SUM(E27:E35)</f>
        <v>950</v>
      </c>
      <c r="F36" s="175">
        <f>SUM(F27:F35)</f>
        <v>249</v>
      </c>
      <c r="G36" s="175"/>
      <c r="H36" s="175"/>
      <c r="I36" s="175"/>
    </row>
    <row r="37" ht="20.1" customHeight="true" spans="1:9">
      <c r="A37" s="176" t="s">
        <v>411</v>
      </c>
      <c r="B37" s="177"/>
      <c r="C37" s="177"/>
      <c r="D37" s="177"/>
      <c r="E37" s="177"/>
      <c r="F37" s="177"/>
      <c r="G37" s="177"/>
      <c r="H37" s="187"/>
      <c r="I37" s="188"/>
    </row>
    <row r="38" ht="20.1" customHeight="true" spans="1:9">
      <c r="A38" s="178" t="s">
        <v>1</v>
      </c>
      <c r="B38" s="178" t="s">
        <v>418</v>
      </c>
      <c r="C38" s="178" t="s">
        <v>398</v>
      </c>
      <c r="D38" s="179" t="s">
        <v>399</v>
      </c>
      <c r="E38" s="176" t="s">
        <v>400</v>
      </c>
      <c r="F38" s="188"/>
      <c r="G38" s="189" t="s">
        <v>4</v>
      </c>
      <c r="H38" s="174" t="s">
        <v>6</v>
      </c>
      <c r="I38" s="173" t="s">
        <v>7</v>
      </c>
    </row>
    <row r="39" ht="20.1" customHeight="true" spans="1:9">
      <c r="A39" s="180"/>
      <c r="B39" s="180"/>
      <c r="C39" s="180"/>
      <c r="D39" s="181"/>
      <c r="E39" s="173" t="s">
        <v>401</v>
      </c>
      <c r="F39" s="173" t="s">
        <v>402</v>
      </c>
      <c r="G39" s="190"/>
      <c r="H39" s="174"/>
      <c r="I39" s="173"/>
    </row>
    <row r="40" s="167" customFormat="true" ht="30" customHeight="true" spans="1:9">
      <c r="A40" s="175">
        <v>1</v>
      </c>
      <c r="B40" s="12" t="s">
        <v>460</v>
      </c>
      <c r="C40" s="12">
        <v>68869</v>
      </c>
      <c r="D40" s="12">
        <v>2477</v>
      </c>
      <c r="E40" s="12">
        <v>2477</v>
      </c>
      <c r="F40" s="12">
        <v>0</v>
      </c>
      <c r="G40" s="12" t="s">
        <v>461</v>
      </c>
      <c r="H40" s="12" t="s">
        <v>457</v>
      </c>
      <c r="I40" s="12" t="s">
        <v>462</v>
      </c>
    </row>
    <row r="41" s="167" customFormat="true" ht="30" customHeight="true" spans="1:9">
      <c r="A41" s="175">
        <v>2</v>
      </c>
      <c r="B41" s="12" t="s">
        <v>463</v>
      </c>
      <c r="C41" s="12">
        <v>149</v>
      </c>
      <c r="D41" s="12">
        <v>2</v>
      </c>
      <c r="E41" s="12">
        <v>2</v>
      </c>
      <c r="F41" s="12">
        <v>0</v>
      </c>
      <c r="G41" s="12" t="s">
        <v>464</v>
      </c>
      <c r="H41" s="8" t="s">
        <v>465</v>
      </c>
      <c r="I41" s="12" t="s">
        <v>466</v>
      </c>
    </row>
    <row r="42" s="167" customFormat="true" ht="30" customHeight="true" spans="1:9">
      <c r="A42" s="175">
        <v>3</v>
      </c>
      <c r="B42" s="12" t="s">
        <v>467</v>
      </c>
      <c r="C42" s="12">
        <v>31933</v>
      </c>
      <c r="D42" s="12">
        <v>640</v>
      </c>
      <c r="E42" s="12">
        <v>640</v>
      </c>
      <c r="F42" s="12">
        <v>0</v>
      </c>
      <c r="G42" s="12" t="s">
        <v>468</v>
      </c>
      <c r="H42" s="12" t="s">
        <v>469</v>
      </c>
      <c r="I42" s="12" t="s">
        <v>470</v>
      </c>
    </row>
    <row r="43" s="167" customFormat="true" ht="30" customHeight="true" spans="1:9">
      <c r="A43" s="175">
        <v>4</v>
      </c>
      <c r="B43" s="12" t="s">
        <v>471</v>
      </c>
      <c r="C43" s="12">
        <v>156819</v>
      </c>
      <c r="D43" s="12">
        <v>3929</v>
      </c>
      <c r="E43" s="12">
        <v>3929</v>
      </c>
      <c r="F43" s="12">
        <v>0</v>
      </c>
      <c r="G43" s="12" t="s">
        <v>472</v>
      </c>
      <c r="H43" s="12" t="s">
        <v>473</v>
      </c>
      <c r="I43" s="12" t="s">
        <v>474</v>
      </c>
    </row>
    <row r="44" s="167" customFormat="true" ht="30" customHeight="true" spans="1:9">
      <c r="A44" s="175">
        <v>5</v>
      </c>
      <c r="B44" s="12" t="s">
        <v>475</v>
      </c>
      <c r="C44" s="12">
        <v>5956</v>
      </c>
      <c r="D44" s="12">
        <v>150</v>
      </c>
      <c r="E44" s="12">
        <v>110</v>
      </c>
      <c r="F44" s="12">
        <v>40</v>
      </c>
      <c r="G44" s="12" t="s">
        <v>476</v>
      </c>
      <c r="H44" s="12" t="s">
        <v>477</v>
      </c>
      <c r="I44" s="12">
        <v>13015803589</v>
      </c>
    </row>
    <row r="45" s="167" customFormat="true" ht="30" customHeight="true" spans="1:9">
      <c r="A45" s="175">
        <v>6</v>
      </c>
      <c r="B45" s="12" t="s">
        <v>478</v>
      </c>
      <c r="C45" s="12">
        <v>15862</v>
      </c>
      <c r="D45" s="12">
        <v>418</v>
      </c>
      <c r="E45" s="12">
        <v>383</v>
      </c>
      <c r="F45" s="12">
        <v>35</v>
      </c>
      <c r="G45" s="12" t="s">
        <v>479</v>
      </c>
      <c r="H45" s="12" t="s">
        <v>424</v>
      </c>
      <c r="I45" s="12" t="s">
        <v>480</v>
      </c>
    </row>
    <row r="46" s="167" customFormat="true" ht="30" customHeight="true" spans="1:9">
      <c r="A46" s="175">
        <v>7</v>
      </c>
      <c r="B46" s="12" t="s">
        <v>481</v>
      </c>
      <c r="C46" s="12">
        <v>180777</v>
      </c>
      <c r="D46" s="12">
        <v>3527</v>
      </c>
      <c r="E46" s="12">
        <v>3300</v>
      </c>
      <c r="F46" s="12">
        <v>227</v>
      </c>
      <c r="G46" s="12" t="s">
        <v>482</v>
      </c>
      <c r="H46" s="12" t="s">
        <v>272</v>
      </c>
      <c r="I46" s="12" t="s">
        <v>483</v>
      </c>
    </row>
    <row r="47" s="167" customFormat="true" ht="30" customHeight="true" spans="1:9">
      <c r="A47" s="175">
        <v>8</v>
      </c>
      <c r="B47" s="12" t="s">
        <v>484</v>
      </c>
      <c r="C47" s="12">
        <v>6202</v>
      </c>
      <c r="D47" s="12">
        <v>154</v>
      </c>
      <c r="E47" s="12">
        <v>140</v>
      </c>
      <c r="F47" s="12">
        <v>14</v>
      </c>
      <c r="G47" s="12" t="s">
        <v>485</v>
      </c>
      <c r="H47" s="12" t="s">
        <v>486</v>
      </c>
      <c r="I47" s="12" t="s">
        <v>487</v>
      </c>
    </row>
    <row r="48" s="167" customFormat="true" ht="30" customHeight="true" spans="1:9">
      <c r="A48" s="175"/>
      <c r="B48" s="175" t="s">
        <v>417</v>
      </c>
      <c r="C48" s="175">
        <f>SUM(C40:C47)</f>
        <v>466567</v>
      </c>
      <c r="D48" s="175">
        <f>SUM(D40:D47)</f>
        <v>11297</v>
      </c>
      <c r="E48" s="175">
        <f>SUM(E40:E47)</f>
        <v>10981</v>
      </c>
      <c r="F48" s="175">
        <f>SUM(F40:F47)</f>
        <v>316</v>
      </c>
      <c r="G48" s="175"/>
      <c r="H48" s="175"/>
      <c r="I48" s="175"/>
    </row>
    <row r="49" s="167" customFormat="true" ht="30" customHeight="true" spans="1:9">
      <c r="A49" s="184"/>
      <c r="B49" s="185"/>
      <c r="C49" s="185"/>
      <c r="D49" s="185"/>
      <c r="E49" s="185"/>
      <c r="F49" s="185"/>
      <c r="G49" s="185"/>
      <c r="H49" s="185"/>
      <c r="I49" s="192"/>
    </row>
    <row r="50" ht="20.25" customHeight="true" spans="1:9">
      <c r="A50" s="176" t="s">
        <v>403</v>
      </c>
      <c r="B50" s="177"/>
      <c r="C50" s="177"/>
      <c r="D50" s="177"/>
      <c r="E50" s="177"/>
      <c r="F50" s="177"/>
      <c r="G50" s="177"/>
      <c r="H50" s="187"/>
      <c r="I50" s="188"/>
    </row>
    <row r="51" ht="20.25" customHeight="true" spans="1:9">
      <c r="A51" s="178" t="s">
        <v>1</v>
      </c>
      <c r="B51" s="178" t="s">
        <v>488</v>
      </c>
      <c r="C51" s="178" t="s">
        <v>398</v>
      </c>
      <c r="D51" s="179" t="s">
        <v>399</v>
      </c>
      <c r="E51" s="176" t="s">
        <v>400</v>
      </c>
      <c r="F51" s="188"/>
      <c r="G51" s="189" t="s">
        <v>4</v>
      </c>
      <c r="H51" s="174" t="s">
        <v>6</v>
      </c>
      <c r="I51" s="173" t="s">
        <v>7</v>
      </c>
    </row>
    <row r="52" ht="20.25" customHeight="true" spans="1:9">
      <c r="A52" s="180"/>
      <c r="B52" s="180"/>
      <c r="C52" s="180"/>
      <c r="D52" s="181"/>
      <c r="E52" s="173" t="s">
        <v>401</v>
      </c>
      <c r="F52" s="173" t="s">
        <v>402</v>
      </c>
      <c r="G52" s="190"/>
      <c r="H52" s="174"/>
      <c r="I52" s="173"/>
    </row>
    <row r="53" ht="30" customHeight="true" spans="1:9">
      <c r="A53" s="175">
        <v>1</v>
      </c>
      <c r="B53" s="8" t="s">
        <v>489</v>
      </c>
      <c r="C53" s="8">
        <v>174</v>
      </c>
      <c r="D53" s="8">
        <v>13</v>
      </c>
      <c r="E53" s="8">
        <v>13</v>
      </c>
      <c r="F53" s="8">
        <v>0</v>
      </c>
      <c r="G53" s="8" t="s">
        <v>60</v>
      </c>
      <c r="H53" s="8" t="s">
        <v>12</v>
      </c>
      <c r="I53" s="8">
        <v>13159353222</v>
      </c>
    </row>
    <row r="54" ht="30" customHeight="true" spans="1:9">
      <c r="A54" s="175">
        <v>2</v>
      </c>
      <c r="B54" s="8" t="s">
        <v>490</v>
      </c>
      <c r="C54" s="8">
        <v>969</v>
      </c>
      <c r="D54" s="8">
        <v>26</v>
      </c>
      <c r="E54" s="8">
        <v>23</v>
      </c>
      <c r="F54" s="8">
        <v>3</v>
      </c>
      <c r="G54" s="8" t="s">
        <v>18</v>
      </c>
      <c r="H54" s="8" t="s">
        <v>12</v>
      </c>
      <c r="I54" s="8">
        <v>13799800892</v>
      </c>
    </row>
    <row r="55" ht="30" customHeight="true" spans="1:9">
      <c r="A55" s="175">
        <v>3</v>
      </c>
      <c r="B55" s="8" t="s">
        <v>491</v>
      </c>
      <c r="C55" s="8">
        <v>1188</v>
      </c>
      <c r="D55" s="8">
        <v>22</v>
      </c>
      <c r="E55" s="8">
        <v>20</v>
      </c>
      <c r="F55" s="8">
        <v>2</v>
      </c>
      <c r="G55" s="8" t="s">
        <v>21</v>
      </c>
      <c r="H55" s="8" t="s">
        <v>12</v>
      </c>
      <c r="I55" s="8">
        <v>15860680091</v>
      </c>
    </row>
    <row r="56" ht="30" customHeight="true" spans="1:9">
      <c r="A56" s="175">
        <v>4</v>
      </c>
      <c r="B56" s="8" t="s">
        <v>492</v>
      </c>
      <c r="C56" s="8">
        <v>796</v>
      </c>
      <c r="D56" s="8">
        <v>32</v>
      </c>
      <c r="E56" s="8">
        <v>32</v>
      </c>
      <c r="F56" s="8">
        <v>0</v>
      </c>
      <c r="G56" s="8" t="s">
        <v>493</v>
      </c>
      <c r="H56" s="8" t="s">
        <v>12</v>
      </c>
      <c r="I56" s="8">
        <v>13799800892</v>
      </c>
    </row>
    <row r="57" ht="30" customHeight="true" spans="1:9">
      <c r="A57" s="175">
        <v>5</v>
      </c>
      <c r="B57" s="8" t="s">
        <v>494</v>
      </c>
      <c r="C57" s="8">
        <v>2378</v>
      </c>
      <c r="D57" s="8">
        <v>69</v>
      </c>
      <c r="E57" s="8">
        <v>49</v>
      </c>
      <c r="F57" s="8">
        <v>20</v>
      </c>
      <c r="G57" s="8" t="s">
        <v>495</v>
      </c>
      <c r="H57" s="8" t="s">
        <v>420</v>
      </c>
      <c r="I57" s="8">
        <v>13850361576</v>
      </c>
    </row>
    <row r="58" ht="30" customHeight="true" spans="1:9">
      <c r="A58" s="175">
        <v>6</v>
      </c>
      <c r="B58" s="8" t="s">
        <v>496</v>
      </c>
      <c r="C58" s="8">
        <v>9762</v>
      </c>
      <c r="D58" s="8">
        <v>198</v>
      </c>
      <c r="E58" s="8">
        <v>188</v>
      </c>
      <c r="F58" s="8">
        <v>10</v>
      </c>
      <c r="G58" s="8" t="s">
        <v>497</v>
      </c>
      <c r="H58" s="8" t="s">
        <v>498</v>
      </c>
      <c r="I58" s="8" t="s">
        <v>499</v>
      </c>
    </row>
    <row r="59" ht="30" customHeight="true" spans="1:9">
      <c r="A59" s="175">
        <v>7</v>
      </c>
      <c r="B59" s="8" t="s">
        <v>500</v>
      </c>
      <c r="C59" s="8">
        <v>11652</v>
      </c>
      <c r="D59" s="8">
        <v>289</v>
      </c>
      <c r="E59" s="8">
        <v>218</v>
      </c>
      <c r="F59" s="8">
        <v>71</v>
      </c>
      <c r="G59" s="8" t="s">
        <v>501</v>
      </c>
      <c r="H59" s="8" t="s">
        <v>424</v>
      </c>
      <c r="I59" s="8">
        <v>13559005742</v>
      </c>
    </row>
    <row r="60" ht="30" customHeight="true" spans="1:9">
      <c r="A60" s="175">
        <v>8</v>
      </c>
      <c r="B60" s="8" t="s">
        <v>502</v>
      </c>
      <c r="C60" s="8">
        <v>7585</v>
      </c>
      <c r="D60" s="8">
        <v>157</v>
      </c>
      <c r="E60" s="8">
        <v>112</v>
      </c>
      <c r="F60" s="8">
        <v>45</v>
      </c>
      <c r="G60" s="8" t="s">
        <v>503</v>
      </c>
      <c r="H60" s="8" t="s">
        <v>272</v>
      </c>
      <c r="I60" s="8">
        <v>13706030721</v>
      </c>
    </row>
    <row r="61" ht="30" customHeight="true" spans="1:9">
      <c r="A61" s="175">
        <v>9</v>
      </c>
      <c r="B61" s="8" t="s">
        <v>504</v>
      </c>
      <c r="C61" s="8">
        <v>6921</v>
      </c>
      <c r="D61" s="8">
        <v>136</v>
      </c>
      <c r="E61" s="8">
        <v>96</v>
      </c>
      <c r="F61" s="8">
        <v>40</v>
      </c>
      <c r="G61" s="8" t="s">
        <v>505</v>
      </c>
      <c r="H61" s="8" t="s">
        <v>506</v>
      </c>
      <c r="I61" s="8" t="s">
        <v>507</v>
      </c>
    </row>
    <row r="62" ht="30" customHeight="true" spans="1:9">
      <c r="A62" s="175">
        <v>10</v>
      </c>
      <c r="B62" s="8" t="s">
        <v>508</v>
      </c>
      <c r="C62" s="8">
        <v>10182</v>
      </c>
      <c r="D62" s="8">
        <v>245</v>
      </c>
      <c r="E62" s="8">
        <v>188</v>
      </c>
      <c r="F62" s="8">
        <v>57</v>
      </c>
      <c r="G62" s="8" t="s">
        <v>509</v>
      </c>
      <c r="H62" s="8" t="s">
        <v>510</v>
      </c>
      <c r="I62" s="8">
        <v>13809560822</v>
      </c>
    </row>
    <row r="63" ht="30" customHeight="true" spans="1:9">
      <c r="A63" s="175">
        <v>11</v>
      </c>
      <c r="B63" s="8" t="s">
        <v>511</v>
      </c>
      <c r="C63" s="8">
        <v>15983</v>
      </c>
      <c r="D63" s="8">
        <v>352</v>
      </c>
      <c r="E63" s="8">
        <v>310</v>
      </c>
      <c r="F63" s="8">
        <v>42</v>
      </c>
      <c r="G63" s="8" t="s">
        <v>512</v>
      </c>
      <c r="H63" s="8" t="s">
        <v>513</v>
      </c>
      <c r="I63" s="8">
        <v>13959395002</v>
      </c>
    </row>
    <row r="64" ht="30" customHeight="true" spans="1:9">
      <c r="A64" s="175">
        <v>12</v>
      </c>
      <c r="B64" s="8" t="s">
        <v>514</v>
      </c>
      <c r="C64" s="8">
        <v>9354</v>
      </c>
      <c r="D64" s="8">
        <v>237</v>
      </c>
      <c r="E64" s="8">
        <v>198</v>
      </c>
      <c r="F64" s="8">
        <v>39</v>
      </c>
      <c r="G64" s="8" t="s">
        <v>515</v>
      </c>
      <c r="H64" s="8" t="s">
        <v>516</v>
      </c>
      <c r="I64" s="8">
        <v>15859389667</v>
      </c>
    </row>
    <row r="65" ht="30" customHeight="true" spans="1:9">
      <c r="A65" s="175">
        <v>13</v>
      </c>
      <c r="B65" s="8" t="s">
        <v>517</v>
      </c>
      <c r="C65" s="8">
        <v>13051</v>
      </c>
      <c r="D65" s="8">
        <v>320</v>
      </c>
      <c r="E65" s="8">
        <v>287</v>
      </c>
      <c r="F65" s="8">
        <v>33</v>
      </c>
      <c r="G65" s="8" t="s">
        <v>518</v>
      </c>
      <c r="H65" s="8" t="s">
        <v>519</v>
      </c>
      <c r="I65" s="8">
        <v>13905036808</v>
      </c>
    </row>
    <row r="66" ht="30" customHeight="true" spans="1:9">
      <c r="A66" s="175"/>
      <c r="B66" s="193" t="s">
        <v>417</v>
      </c>
      <c r="C66" s="193">
        <f>SUM(C53:C65)</f>
        <v>89995</v>
      </c>
      <c r="D66" s="193">
        <f>SUM(D53:D65)</f>
        <v>2096</v>
      </c>
      <c r="E66" s="193">
        <f>SUM(E53:E65)</f>
        <v>1734</v>
      </c>
      <c r="F66" s="193">
        <f>SUM(F53:F65)</f>
        <v>362</v>
      </c>
      <c r="G66" s="193"/>
      <c r="H66" s="193"/>
      <c r="I66" s="193"/>
    </row>
    <row r="67" ht="20.25" customHeight="true" spans="1:9">
      <c r="A67" s="173" t="s">
        <v>406</v>
      </c>
      <c r="B67" s="173"/>
      <c r="C67" s="173"/>
      <c r="D67" s="173"/>
      <c r="E67" s="173"/>
      <c r="F67" s="173"/>
      <c r="G67" s="173"/>
      <c r="H67" s="174"/>
      <c r="I67" s="173"/>
    </row>
    <row r="68" ht="20.25" customHeight="true" spans="1:9">
      <c r="A68" s="178" t="s">
        <v>1</v>
      </c>
      <c r="B68" s="178" t="s">
        <v>488</v>
      </c>
      <c r="C68" s="178" t="s">
        <v>398</v>
      </c>
      <c r="D68" s="179" t="s">
        <v>399</v>
      </c>
      <c r="E68" s="176" t="s">
        <v>400</v>
      </c>
      <c r="F68" s="188"/>
      <c r="G68" s="189" t="s">
        <v>4</v>
      </c>
      <c r="H68" s="174" t="s">
        <v>6</v>
      </c>
      <c r="I68" s="173" t="s">
        <v>7</v>
      </c>
    </row>
    <row r="69" ht="20.25" customHeight="true" spans="1:9">
      <c r="A69" s="180"/>
      <c r="B69" s="180"/>
      <c r="C69" s="180"/>
      <c r="D69" s="181"/>
      <c r="E69" s="173" t="s">
        <v>401</v>
      </c>
      <c r="F69" s="173" t="s">
        <v>402</v>
      </c>
      <c r="G69" s="190"/>
      <c r="H69" s="174"/>
      <c r="I69" s="173"/>
    </row>
    <row r="70" s="167" customFormat="true" ht="30" customHeight="true" spans="1:9">
      <c r="A70" s="175">
        <v>1</v>
      </c>
      <c r="B70" s="8" t="s">
        <v>75</v>
      </c>
      <c r="C70" s="8">
        <v>1515</v>
      </c>
      <c r="D70" s="8">
        <v>21</v>
      </c>
      <c r="E70" s="8">
        <v>21</v>
      </c>
      <c r="F70" s="8">
        <v>0</v>
      </c>
      <c r="G70" s="8" t="s">
        <v>520</v>
      </c>
      <c r="H70" s="8" t="s">
        <v>521</v>
      </c>
      <c r="I70" s="8">
        <v>13599834828</v>
      </c>
    </row>
    <row r="71" s="167" customFormat="true" ht="30" customHeight="true" spans="1:9">
      <c r="A71" s="175">
        <v>2</v>
      </c>
      <c r="B71" s="8" t="s">
        <v>522</v>
      </c>
      <c r="C71" s="8">
        <v>118</v>
      </c>
      <c r="D71" s="8">
        <v>2</v>
      </c>
      <c r="E71" s="8">
        <v>2</v>
      </c>
      <c r="F71" s="8">
        <v>0</v>
      </c>
      <c r="G71" s="8" t="s">
        <v>523</v>
      </c>
      <c r="H71" s="8" t="s">
        <v>521</v>
      </c>
      <c r="I71" s="8">
        <v>13635213787</v>
      </c>
    </row>
    <row r="72" s="167" customFormat="true" ht="30" customHeight="true" spans="1:9">
      <c r="A72" s="175">
        <v>3</v>
      </c>
      <c r="B72" s="8" t="s">
        <v>524</v>
      </c>
      <c r="C72" s="8">
        <v>392</v>
      </c>
      <c r="D72" s="8">
        <v>4</v>
      </c>
      <c r="E72" s="8">
        <v>4</v>
      </c>
      <c r="F72" s="8">
        <v>0</v>
      </c>
      <c r="G72" s="8" t="s">
        <v>525</v>
      </c>
      <c r="H72" s="8" t="s">
        <v>521</v>
      </c>
      <c r="I72" s="8">
        <v>13599800859</v>
      </c>
    </row>
    <row r="73" s="167" customFormat="true" ht="30" customHeight="true" spans="1:9">
      <c r="A73" s="175">
        <v>4</v>
      </c>
      <c r="B73" s="8" t="s">
        <v>526</v>
      </c>
      <c r="C73" s="8">
        <v>600</v>
      </c>
      <c r="D73" s="8">
        <v>8</v>
      </c>
      <c r="E73" s="8">
        <v>8</v>
      </c>
      <c r="F73" s="8">
        <v>0</v>
      </c>
      <c r="G73" s="8" t="s">
        <v>527</v>
      </c>
      <c r="H73" s="8" t="s">
        <v>521</v>
      </c>
      <c r="I73" s="8">
        <v>17705938873</v>
      </c>
    </row>
    <row r="74" s="167" customFormat="true" ht="30" customHeight="true" spans="1:9">
      <c r="A74" s="175">
        <v>5</v>
      </c>
      <c r="B74" s="8" t="s">
        <v>528</v>
      </c>
      <c r="C74" s="8">
        <v>2000</v>
      </c>
      <c r="D74" s="8">
        <v>6</v>
      </c>
      <c r="E74" s="8">
        <v>6</v>
      </c>
      <c r="F74" s="8">
        <v>0</v>
      </c>
      <c r="G74" s="8" t="s">
        <v>529</v>
      </c>
      <c r="H74" s="8" t="s">
        <v>530</v>
      </c>
      <c r="I74" s="8">
        <v>13073989368</v>
      </c>
    </row>
    <row r="75" s="167" customFormat="true" ht="30" customHeight="true" spans="1:9">
      <c r="A75" s="175">
        <v>6</v>
      </c>
      <c r="B75" s="8" t="s">
        <v>531</v>
      </c>
      <c r="C75" s="8">
        <v>5250</v>
      </c>
      <c r="D75" s="8">
        <v>58</v>
      </c>
      <c r="E75" s="8">
        <v>50</v>
      </c>
      <c r="F75" s="8">
        <v>8</v>
      </c>
      <c r="G75" s="8" t="s">
        <v>532</v>
      </c>
      <c r="H75" s="8" t="s">
        <v>533</v>
      </c>
      <c r="I75" s="8">
        <v>18750339886</v>
      </c>
    </row>
    <row r="76" s="167" customFormat="true" ht="30" customHeight="true" spans="1:9">
      <c r="A76" s="175">
        <v>7</v>
      </c>
      <c r="B76" s="8" t="s">
        <v>534</v>
      </c>
      <c r="C76" s="8">
        <v>996</v>
      </c>
      <c r="D76" s="8">
        <v>13</v>
      </c>
      <c r="E76" s="8">
        <v>10</v>
      </c>
      <c r="F76" s="8">
        <v>3</v>
      </c>
      <c r="G76" s="8" t="s">
        <v>532</v>
      </c>
      <c r="H76" s="8" t="s">
        <v>533</v>
      </c>
      <c r="I76" s="8">
        <v>18750339886</v>
      </c>
    </row>
    <row r="77" s="167" customFormat="true" ht="30" customHeight="true" spans="1:9">
      <c r="A77" s="175">
        <v>8</v>
      </c>
      <c r="B77" s="8" t="s">
        <v>535</v>
      </c>
      <c r="C77" s="8">
        <v>6767</v>
      </c>
      <c r="D77" s="8">
        <v>132</v>
      </c>
      <c r="E77" s="8">
        <v>118</v>
      </c>
      <c r="F77" s="8">
        <v>14</v>
      </c>
      <c r="G77" s="8" t="s">
        <v>536</v>
      </c>
      <c r="H77" s="8" t="s">
        <v>537</v>
      </c>
      <c r="I77" s="8">
        <v>18060339768</v>
      </c>
    </row>
    <row r="78" s="167" customFormat="true" ht="30" customHeight="true" spans="1:9">
      <c r="A78" s="175">
        <v>9</v>
      </c>
      <c r="B78" s="8" t="s">
        <v>538</v>
      </c>
      <c r="C78" s="8">
        <v>4231</v>
      </c>
      <c r="D78" s="8">
        <v>54</v>
      </c>
      <c r="E78" s="8">
        <v>50</v>
      </c>
      <c r="F78" s="8">
        <v>4</v>
      </c>
      <c r="G78" s="8" t="s">
        <v>529</v>
      </c>
      <c r="H78" s="8" t="s">
        <v>530</v>
      </c>
      <c r="I78" s="8">
        <v>13073989368</v>
      </c>
    </row>
    <row r="79" s="167" customFormat="true" ht="30" customHeight="true" spans="1:9">
      <c r="A79" s="175">
        <v>10</v>
      </c>
      <c r="B79" s="8" t="s">
        <v>539</v>
      </c>
      <c r="C79" s="8">
        <v>3169</v>
      </c>
      <c r="D79" s="8">
        <v>6</v>
      </c>
      <c r="E79" s="8">
        <v>6</v>
      </c>
      <c r="F79" s="8">
        <v>0</v>
      </c>
      <c r="G79" s="8" t="s">
        <v>536</v>
      </c>
      <c r="H79" s="8" t="s">
        <v>537</v>
      </c>
      <c r="I79" s="8">
        <v>18060339768</v>
      </c>
    </row>
    <row r="80" s="167" customFormat="true" ht="30" customHeight="true" spans="1:9">
      <c r="A80" s="175">
        <v>11</v>
      </c>
      <c r="B80" s="8" t="s">
        <v>540</v>
      </c>
      <c r="C80" s="8">
        <v>5024</v>
      </c>
      <c r="D80" s="8">
        <v>38</v>
      </c>
      <c r="E80" s="8">
        <v>30</v>
      </c>
      <c r="F80" s="8">
        <v>8</v>
      </c>
      <c r="G80" s="8" t="s">
        <v>532</v>
      </c>
      <c r="H80" s="8" t="s">
        <v>533</v>
      </c>
      <c r="I80" s="8">
        <v>18750339886</v>
      </c>
    </row>
    <row r="81" s="167" customFormat="true" ht="30" customHeight="true" spans="1:9">
      <c r="A81" s="175">
        <v>12</v>
      </c>
      <c r="B81" s="8" t="s">
        <v>110</v>
      </c>
      <c r="C81" s="8">
        <v>5377</v>
      </c>
      <c r="D81" s="8">
        <v>32</v>
      </c>
      <c r="E81" s="8">
        <v>32</v>
      </c>
      <c r="F81" s="8">
        <v>0</v>
      </c>
      <c r="G81" s="8" t="s">
        <v>106</v>
      </c>
      <c r="H81" s="8" t="s">
        <v>32</v>
      </c>
      <c r="I81" s="8">
        <v>18059731896</v>
      </c>
    </row>
    <row r="82" s="167" customFormat="true" ht="30" customHeight="true" spans="1:9">
      <c r="A82" s="175">
        <v>13</v>
      </c>
      <c r="B82" s="8" t="s">
        <v>541</v>
      </c>
      <c r="C82" s="8">
        <v>839</v>
      </c>
      <c r="D82" s="8">
        <v>5</v>
      </c>
      <c r="E82" s="8">
        <v>5</v>
      </c>
      <c r="F82" s="8">
        <v>0</v>
      </c>
      <c r="G82" s="8" t="s">
        <v>542</v>
      </c>
      <c r="H82" s="8" t="s">
        <v>32</v>
      </c>
      <c r="I82" s="8">
        <v>13015897956</v>
      </c>
    </row>
    <row r="83" s="167" customFormat="true" ht="30" customHeight="true" spans="1:9">
      <c r="A83" s="175">
        <v>14</v>
      </c>
      <c r="B83" s="8" t="s">
        <v>543</v>
      </c>
      <c r="C83" s="8">
        <v>783</v>
      </c>
      <c r="D83" s="8">
        <v>6</v>
      </c>
      <c r="E83" s="8">
        <v>6</v>
      </c>
      <c r="F83" s="8">
        <v>0</v>
      </c>
      <c r="G83" s="8" t="s">
        <v>544</v>
      </c>
      <c r="H83" s="8" t="s">
        <v>32</v>
      </c>
      <c r="I83" s="8">
        <v>13205936888</v>
      </c>
    </row>
    <row r="84" s="167" customFormat="true" ht="30" customHeight="true" spans="1:9">
      <c r="A84" s="175"/>
      <c r="B84" s="193" t="s">
        <v>417</v>
      </c>
      <c r="C84" s="175">
        <f>SUM(C70:C83)</f>
        <v>37061</v>
      </c>
      <c r="D84" s="175">
        <f>SUM(D70:D83)</f>
        <v>385</v>
      </c>
      <c r="E84" s="175">
        <f>SUM(E70:E83)</f>
        <v>348</v>
      </c>
      <c r="F84" s="175">
        <f>SUM(F70:F83)</f>
        <v>37</v>
      </c>
      <c r="G84" s="175"/>
      <c r="H84" s="108"/>
      <c r="I84" s="175"/>
    </row>
    <row r="85" ht="20.25" customHeight="true" spans="1:9">
      <c r="A85" s="176" t="s">
        <v>409</v>
      </c>
      <c r="B85" s="177"/>
      <c r="C85" s="177"/>
      <c r="D85" s="177"/>
      <c r="E85" s="177"/>
      <c r="F85" s="177"/>
      <c r="G85" s="177"/>
      <c r="H85" s="187"/>
      <c r="I85" s="188"/>
    </row>
    <row r="86" ht="20.25" customHeight="true" spans="1:9">
      <c r="A86" s="178" t="s">
        <v>1</v>
      </c>
      <c r="B86" s="178" t="s">
        <v>488</v>
      </c>
      <c r="C86" s="178" t="s">
        <v>398</v>
      </c>
      <c r="D86" s="179" t="s">
        <v>399</v>
      </c>
      <c r="E86" s="176" t="s">
        <v>400</v>
      </c>
      <c r="F86" s="188"/>
      <c r="G86" s="189" t="s">
        <v>4</v>
      </c>
      <c r="H86" s="174" t="s">
        <v>6</v>
      </c>
      <c r="I86" s="173" t="s">
        <v>7</v>
      </c>
    </row>
    <row r="87" ht="20.25" customHeight="true" spans="1:9">
      <c r="A87" s="180"/>
      <c r="B87" s="180"/>
      <c r="C87" s="180"/>
      <c r="D87" s="181"/>
      <c r="E87" s="173" t="s">
        <v>401</v>
      </c>
      <c r="F87" s="173" t="s">
        <v>402</v>
      </c>
      <c r="G87" s="190"/>
      <c r="H87" s="174"/>
      <c r="I87" s="173"/>
    </row>
    <row r="88" ht="30" customHeight="true" spans="1:9">
      <c r="A88" s="175">
        <v>1</v>
      </c>
      <c r="B88" s="8" t="s">
        <v>545</v>
      </c>
      <c r="C88" s="8">
        <v>70</v>
      </c>
      <c r="D88" s="8">
        <v>40</v>
      </c>
      <c r="E88" s="8">
        <v>25</v>
      </c>
      <c r="F88" s="8">
        <v>15</v>
      </c>
      <c r="G88" s="8" t="s">
        <v>151</v>
      </c>
      <c r="H88" s="8" t="s">
        <v>32</v>
      </c>
      <c r="I88" s="8">
        <v>13706031639</v>
      </c>
    </row>
    <row r="89" ht="30" customHeight="true" spans="1:9">
      <c r="A89" s="175">
        <v>2</v>
      </c>
      <c r="B89" s="8" t="s">
        <v>546</v>
      </c>
      <c r="C89" s="8">
        <v>124</v>
      </c>
      <c r="D89" s="8">
        <v>78</v>
      </c>
      <c r="E89" s="8">
        <v>66</v>
      </c>
      <c r="F89" s="8">
        <v>12</v>
      </c>
      <c r="G89" s="8" t="s">
        <v>547</v>
      </c>
      <c r="H89" s="8" t="s">
        <v>32</v>
      </c>
      <c r="I89" s="8">
        <v>13859640919</v>
      </c>
    </row>
    <row r="90" ht="30" customHeight="true" spans="1:9">
      <c r="A90" s="175">
        <v>3</v>
      </c>
      <c r="B90" s="8" t="s">
        <v>548</v>
      </c>
      <c r="C90" s="8">
        <v>76</v>
      </c>
      <c r="D90" s="8">
        <v>7</v>
      </c>
      <c r="E90" s="8">
        <v>5</v>
      </c>
      <c r="F90" s="8">
        <v>2</v>
      </c>
      <c r="G90" s="8" t="s">
        <v>549</v>
      </c>
      <c r="H90" s="8" t="s">
        <v>32</v>
      </c>
      <c r="I90" s="8">
        <v>15305930306</v>
      </c>
    </row>
    <row r="91" ht="30" customHeight="true" spans="1:9">
      <c r="A91" s="175">
        <v>4</v>
      </c>
      <c r="B91" s="8" t="s">
        <v>550</v>
      </c>
      <c r="C91" s="8">
        <v>516</v>
      </c>
      <c r="D91" s="8">
        <v>18</v>
      </c>
      <c r="E91" s="8">
        <v>18</v>
      </c>
      <c r="F91" s="8">
        <v>0</v>
      </c>
      <c r="G91" s="8" t="s">
        <v>551</v>
      </c>
      <c r="H91" s="8" t="s">
        <v>32</v>
      </c>
      <c r="I91" s="8">
        <v>13706937719</v>
      </c>
    </row>
    <row r="92" ht="30" customHeight="true" spans="1:9">
      <c r="A92" s="175">
        <v>5</v>
      </c>
      <c r="B92" s="8" t="s">
        <v>552</v>
      </c>
      <c r="C92" s="8">
        <v>94</v>
      </c>
      <c r="D92" s="8">
        <v>30</v>
      </c>
      <c r="E92" s="8">
        <v>30</v>
      </c>
      <c r="F92" s="8">
        <v>0</v>
      </c>
      <c r="G92" s="8" t="s">
        <v>553</v>
      </c>
      <c r="H92" s="8" t="s">
        <v>32</v>
      </c>
      <c r="I92" s="8">
        <v>13850338599</v>
      </c>
    </row>
    <row r="93" ht="30" customHeight="true" spans="1:9">
      <c r="A93" s="175">
        <v>6</v>
      </c>
      <c r="B93" s="8" t="s">
        <v>554</v>
      </c>
      <c r="C93" s="8">
        <v>67</v>
      </c>
      <c r="D93" s="8">
        <v>4</v>
      </c>
      <c r="E93" s="8">
        <v>4</v>
      </c>
      <c r="F93" s="8">
        <v>0</v>
      </c>
      <c r="G93" s="8" t="s">
        <v>555</v>
      </c>
      <c r="H93" s="8" t="s">
        <v>32</v>
      </c>
      <c r="I93" s="8">
        <v>18606972707</v>
      </c>
    </row>
    <row r="94" ht="30" customHeight="true" spans="1:9">
      <c r="A94" s="175">
        <v>7</v>
      </c>
      <c r="B94" s="8" t="s">
        <v>556</v>
      </c>
      <c r="C94" s="8">
        <v>120</v>
      </c>
      <c r="D94" s="8">
        <v>18</v>
      </c>
      <c r="E94" s="8">
        <v>18</v>
      </c>
      <c r="F94" s="8">
        <v>0</v>
      </c>
      <c r="G94" s="8" t="s">
        <v>557</v>
      </c>
      <c r="H94" s="8" t="s">
        <v>32</v>
      </c>
      <c r="I94" s="8">
        <v>13685077994</v>
      </c>
    </row>
    <row r="95" ht="30" customHeight="true" spans="1:9">
      <c r="A95" s="175">
        <v>8</v>
      </c>
      <c r="B95" s="8" t="s">
        <v>558</v>
      </c>
      <c r="C95" s="8">
        <v>18</v>
      </c>
      <c r="D95" s="8">
        <v>36</v>
      </c>
      <c r="E95" s="8">
        <v>32</v>
      </c>
      <c r="F95" s="8">
        <v>4</v>
      </c>
      <c r="G95" s="8" t="s">
        <v>559</v>
      </c>
      <c r="H95" s="8" t="s">
        <v>32</v>
      </c>
      <c r="I95" s="8">
        <v>18059383888</v>
      </c>
    </row>
    <row r="96" ht="30" customHeight="true" spans="1:9">
      <c r="A96" s="175">
        <v>9</v>
      </c>
      <c r="B96" s="8" t="s">
        <v>560</v>
      </c>
      <c r="C96" s="8">
        <v>112</v>
      </c>
      <c r="D96" s="8">
        <v>7</v>
      </c>
      <c r="E96" s="8">
        <v>7</v>
      </c>
      <c r="F96" s="8">
        <v>0</v>
      </c>
      <c r="G96" s="8" t="s">
        <v>561</v>
      </c>
      <c r="H96" s="8" t="s">
        <v>32</v>
      </c>
      <c r="I96" s="8">
        <v>13599815896</v>
      </c>
    </row>
    <row r="97" ht="30" customHeight="true" spans="1:9">
      <c r="A97" s="175">
        <v>10</v>
      </c>
      <c r="B97" s="8" t="s">
        <v>562</v>
      </c>
      <c r="C97" s="8">
        <v>117</v>
      </c>
      <c r="D97" s="8">
        <v>28</v>
      </c>
      <c r="E97" s="8">
        <v>28</v>
      </c>
      <c r="F97" s="8">
        <v>0</v>
      </c>
      <c r="G97" s="8" t="s">
        <v>563</v>
      </c>
      <c r="H97" s="8" t="s">
        <v>32</v>
      </c>
      <c r="I97" s="8">
        <v>13860364321</v>
      </c>
    </row>
    <row r="98" ht="30" customHeight="true" spans="1:9">
      <c r="A98" s="175">
        <v>11</v>
      </c>
      <c r="B98" s="8" t="s">
        <v>564</v>
      </c>
      <c r="C98" s="8">
        <v>5</v>
      </c>
      <c r="D98" s="8">
        <v>4</v>
      </c>
      <c r="E98" s="8">
        <v>2</v>
      </c>
      <c r="F98" s="8">
        <v>2</v>
      </c>
      <c r="G98" s="8" t="s">
        <v>565</v>
      </c>
      <c r="H98" s="8" t="s">
        <v>32</v>
      </c>
      <c r="I98" s="8">
        <v>13859698902</v>
      </c>
    </row>
    <row r="99" ht="30" customHeight="true" spans="1:9">
      <c r="A99" s="175">
        <v>12</v>
      </c>
      <c r="B99" s="8" t="s">
        <v>566</v>
      </c>
      <c r="C99" s="8">
        <v>87</v>
      </c>
      <c r="D99" s="8">
        <v>15</v>
      </c>
      <c r="E99" s="8">
        <v>15</v>
      </c>
      <c r="F99" s="8">
        <v>0</v>
      </c>
      <c r="G99" s="8" t="s">
        <v>148</v>
      </c>
      <c r="H99" s="8" t="s">
        <v>32</v>
      </c>
      <c r="I99" s="8">
        <v>13850338681</v>
      </c>
    </row>
    <row r="100" ht="30" customHeight="true" spans="1:9">
      <c r="A100" s="175">
        <v>13</v>
      </c>
      <c r="B100" s="8" t="s">
        <v>567</v>
      </c>
      <c r="C100" s="8">
        <v>2</v>
      </c>
      <c r="D100" s="8">
        <v>2</v>
      </c>
      <c r="E100" s="8">
        <v>1</v>
      </c>
      <c r="F100" s="8">
        <v>1</v>
      </c>
      <c r="G100" s="8" t="s">
        <v>568</v>
      </c>
      <c r="H100" s="8" t="s">
        <v>32</v>
      </c>
      <c r="I100" s="8">
        <v>15160566118</v>
      </c>
    </row>
    <row r="101" ht="30" customHeight="true" spans="1:9">
      <c r="A101" s="175">
        <v>14</v>
      </c>
      <c r="B101" s="8" t="s">
        <v>569</v>
      </c>
      <c r="C101" s="8">
        <v>1</v>
      </c>
      <c r="D101" s="8">
        <v>2</v>
      </c>
      <c r="E101" s="8">
        <v>2</v>
      </c>
      <c r="F101" s="8">
        <v>0</v>
      </c>
      <c r="G101" s="8" t="s">
        <v>570</v>
      </c>
      <c r="H101" s="8" t="s">
        <v>32</v>
      </c>
      <c r="I101" s="8">
        <v>13950508880</v>
      </c>
    </row>
    <row r="102" ht="30" customHeight="true" spans="1:9">
      <c r="A102" s="175">
        <v>15</v>
      </c>
      <c r="B102" s="8" t="s">
        <v>571</v>
      </c>
      <c r="C102" s="8">
        <v>508</v>
      </c>
      <c r="D102" s="8">
        <v>10</v>
      </c>
      <c r="E102" s="8">
        <v>10</v>
      </c>
      <c r="F102" s="8">
        <v>0</v>
      </c>
      <c r="G102" s="8" t="s">
        <v>572</v>
      </c>
      <c r="H102" s="8" t="s">
        <v>32</v>
      </c>
      <c r="I102" s="8">
        <v>13959425771</v>
      </c>
    </row>
    <row r="103" ht="30" customHeight="true" spans="1:9">
      <c r="A103" s="175">
        <v>16</v>
      </c>
      <c r="B103" s="8" t="s">
        <v>573</v>
      </c>
      <c r="C103" s="8">
        <v>305</v>
      </c>
      <c r="D103" s="8">
        <v>176</v>
      </c>
      <c r="E103" s="8">
        <v>128</v>
      </c>
      <c r="F103" s="8">
        <v>48</v>
      </c>
      <c r="G103" s="8" t="s">
        <v>574</v>
      </c>
      <c r="H103" s="8" t="s">
        <v>12</v>
      </c>
      <c r="I103" s="8">
        <v>15060237767</v>
      </c>
    </row>
    <row r="104" ht="30" customHeight="true" spans="1:9">
      <c r="A104" s="175">
        <v>17</v>
      </c>
      <c r="B104" s="8" t="s">
        <v>575</v>
      </c>
      <c r="C104" s="8">
        <v>79</v>
      </c>
      <c r="D104" s="8">
        <v>91</v>
      </c>
      <c r="E104" s="8">
        <v>71</v>
      </c>
      <c r="F104" s="8">
        <v>20</v>
      </c>
      <c r="G104" s="8" t="s">
        <v>576</v>
      </c>
      <c r="H104" s="8" t="s">
        <v>12</v>
      </c>
      <c r="I104" s="8">
        <v>18950524422</v>
      </c>
    </row>
    <row r="105" ht="30" customHeight="true" spans="1:9">
      <c r="A105" s="175">
        <v>18</v>
      </c>
      <c r="B105" s="8" t="s">
        <v>577</v>
      </c>
      <c r="C105" s="8">
        <v>175</v>
      </c>
      <c r="D105" s="8">
        <v>180</v>
      </c>
      <c r="E105" s="8">
        <v>140</v>
      </c>
      <c r="F105" s="8">
        <v>40</v>
      </c>
      <c r="G105" s="8" t="s">
        <v>578</v>
      </c>
      <c r="H105" s="8" t="s">
        <v>12</v>
      </c>
      <c r="I105" s="8">
        <v>18705044321</v>
      </c>
    </row>
    <row r="106" ht="30" customHeight="true" spans="1:9">
      <c r="A106" s="175">
        <v>19</v>
      </c>
      <c r="B106" s="8" t="s">
        <v>579</v>
      </c>
      <c r="C106" s="8">
        <v>148</v>
      </c>
      <c r="D106" s="8">
        <v>60</v>
      </c>
      <c r="E106" s="8">
        <v>40</v>
      </c>
      <c r="F106" s="8">
        <v>20</v>
      </c>
      <c r="G106" s="8" t="s">
        <v>580</v>
      </c>
      <c r="H106" s="8" t="s">
        <v>32</v>
      </c>
      <c r="I106" s="8">
        <v>13950502286</v>
      </c>
    </row>
    <row r="107" ht="30" customHeight="true" spans="1:9">
      <c r="A107" s="175">
        <v>20</v>
      </c>
      <c r="B107" s="8" t="s">
        <v>581</v>
      </c>
      <c r="C107" s="8">
        <v>74</v>
      </c>
      <c r="D107" s="8">
        <v>29</v>
      </c>
      <c r="E107" s="8">
        <v>18</v>
      </c>
      <c r="F107" s="8">
        <v>11</v>
      </c>
      <c r="G107" s="8" t="s">
        <v>582</v>
      </c>
      <c r="H107" s="8" t="s">
        <v>583</v>
      </c>
      <c r="I107" s="8">
        <v>13850338187</v>
      </c>
    </row>
    <row r="108" ht="30" customHeight="true" spans="1:9">
      <c r="A108" s="175">
        <v>21</v>
      </c>
      <c r="B108" s="8" t="s">
        <v>584</v>
      </c>
      <c r="C108" s="8">
        <v>83</v>
      </c>
      <c r="D108" s="8">
        <v>4</v>
      </c>
      <c r="E108" s="8">
        <v>2</v>
      </c>
      <c r="F108" s="8">
        <v>2</v>
      </c>
      <c r="G108" s="8" t="s">
        <v>585</v>
      </c>
      <c r="H108" s="8" t="s">
        <v>583</v>
      </c>
      <c r="I108" s="8">
        <v>13599825908</v>
      </c>
    </row>
    <row r="109" ht="30" customHeight="true" spans="1:9">
      <c r="A109" s="175">
        <v>22</v>
      </c>
      <c r="B109" s="8" t="s">
        <v>586</v>
      </c>
      <c r="C109" s="8">
        <v>40</v>
      </c>
      <c r="D109" s="8">
        <v>9</v>
      </c>
      <c r="E109" s="8">
        <v>9</v>
      </c>
      <c r="F109" s="8">
        <v>0</v>
      </c>
      <c r="G109" s="8" t="s">
        <v>159</v>
      </c>
      <c r="H109" s="8" t="s">
        <v>32</v>
      </c>
      <c r="I109" s="8">
        <v>15059393543</v>
      </c>
    </row>
    <row r="110" ht="30" customHeight="true" spans="1:9">
      <c r="A110" s="175">
        <v>23</v>
      </c>
      <c r="B110" s="8" t="s">
        <v>587</v>
      </c>
      <c r="C110" s="8">
        <v>9</v>
      </c>
      <c r="D110" s="8">
        <v>5</v>
      </c>
      <c r="E110" s="8">
        <v>5</v>
      </c>
      <c r="F110" s="8">
        <v>0</v>
      </c>
      <c r="G110" s="8" t="s">
        <v>172</v>
      </c>
      <c r="H110" s="8" t="s">
        <v>174</v>
      </c>
      <c r="I110" s="8">
        <v>13850398081</v>
      </c>
    </row>
    <row r="111" ht="30" customHeight="true" spans="1:9">
      <c r="A111" s="175">
        <v>24</v>
      </c>
      <c r="B111" s="8" t="s">
        <v>588</v>
      </c>
      <c r="C111" s="8">
        <v>33</v>
      </c>
      <c r="D111" s="8">
        <v>12</v>
      </c>
      <c r="E111" s="8">
        <v>12</v>
      </c>
      <c r="F111" s="8">
        <v>0</v>
      </c>
      <c r="G111" s="8" t="s">
        <v>589</v>
      </c>
      <c r="H111" s="8" t="s">
        <v>590</v>
      </c>
      <c r="I111" s="8">
        <v>13850390933</v>
      </c>
    </row>
    <row r="112" ht="30" customHeight="true" spans="1:9">
      <c r="A112" s="175">
        <v>25</v>
      </c>
      <c r="B112" s="8" t="s">
        <v>591</v>
      </c>
      <c r="C112" s="8">
        <v>77</v>
      </c>
      <c r="D112" s="8">
        <v>52</v>
      </c>
      <c r="E112" s="8">
        <v>52</v>
      </c>
      <c r="F112" s="8">
        <v>0</v>
      </c>
      <c r="G112" s="8" t="s">
        <v>592</v>
      </c>
      <c r="H112" s="8" t="s">
        <v>174</v>
      </c>
      <c r="I112" s="8">
        <v>13950510455</v>
      </c>
    </row>
    <row r="113" ht="30" customHeight="true" spans="1:9">
      <c r="A113" s="175">
        <v>26</v>
      </c>
      <c r="B113" s="8" t="s">
        <v>593</v>
      </c>
      <c r="C113" s="8">
        <v>133</v>
      </c>
      <c r="D113" s="8">
        <v>63</v>
      </c>
      <c r="E113" s="8">
        <v>45</v>
      </c>
      <c r="F113" s="8">
        <v>18</v>
      </c>
      <c r="G113" s="8" t="s">
        <v>594</v>
      </c>
      <c r="H113" s="8" t="s">
        <v>142</v>
      </c>
      <c r="I113" s="8">
        <v>13950508016</v>
      </c>
    </row>
    <row r="114" ht="30" customHeight="true" spans="1:9">
      <c r="A114" s="175">
        <v>27</v>
      </c>
      <c r="B114" s="8" t="s">
        <v>595</v>
      </c>
      <c r="C114" s="8">
        <v>32</v>
      </c>
      <c r="D114" s="8">
        <v>18</v>
      </c>
      <c r="E114" s="8">
        <v>10</v>
      </c>
      <c r="F114" s="8">
        <v>8</v>
      </c>
      <c r="G114" s="8" t="s">
        <v>596</v>
      </c>
      <c r="H114" s="8" t="s">
        <v>142</v>
      </c>
      <c r="I114" s="8">
        <v>13850397332</v>
      </c>
    </row>
    <row r="115" ht="30" customHeight="true" spans="1:9">
      <c r="A115" s="175">
        <v>28</v>
      </c>
      <c r="B115" s="8" t="s">
        <v>597</v>
      </c>
      <c r="C115" s="8">
        <v>628</v>
      </c>
      <c r="D115" s="8">
        <v>102</v>
      </c>
      <c r="E115" s="8">
        <v>81</v>
      </c>
      <c r="F115" s="8">
        <v>21</v>
      </c>
      <c r="G115" s="8" t="s">
        <v>598</v>
      </c>
      <c r="H115" s="8" t="s">
        <v>32</v>
      </c>
      <c r="I115" s="8">
        <v>17689910899</v>
      </c>
    </row>
    <row r="116" ht="30" customHeight="true" spans="1:9">
      <c r="A116" s="175">
        <v>29</v>
      </c>
      <c r="B116" s="8" t="s">
        <v>599</v>
      </c>
      <c r="C116" s="8">
        <v>24</v>
      </c>
      <c r="D116" s="8">
        <v>15</v>
      </c>
      <c r="E116" s="8">
        <v>9</v>
      </c>
      <c r="F116" s="8">
        <v>6</v>
      </c>
      <c r="G116" s="8" t="s">
        <v>600</v>
      </c>
      <c r="H116" s="8" t="s">
        <v>32</v>
      </c>
      <c r="I116" s="8">
        <v>13859691651</v>
      </c>
    </row>
    <row r="117" ht="30" customHeight="true" spans="1:9">
      <c r="A117" s="175">
        <v>30</v>
      </c>
      <c r="B117" s="8" t="s">
        <v>601</v>
      </c>
      <c r="C117" s="8">
        <v>93</v>
      </c>
      <c r="D117" s="8">
        <v>48</v>
      </c>
      <c r="E117" s="8">
        <v>34</v>
      </c>
      <c r="F117" s="8">
        <v>14</v>
      </c>
      <c r="G117" s="8" t="s">
        <v>190</v>
      </c>
      <c r="H117" s="8" t="s">
        <v>191</v>
      </c>
      <c r="I117" s="8">
        <v>13599827492</v>
      </c>
    </row>
    <row r="118" ht="30" customHeight="true" spans="1:9">
      <c r="A118" s="175">
        <v>31</v>
      </c>
      <c r="B118" s="8" t="s">
        <v>200</v>
      </c>
      <c r="C118" s="8">
        <v>140</v>
      </c>
      <c r="D118" s="8">
        <v>36</v>
      </c>
      <c r="E118" s="8">
        <v>31</v>
      </c>
      <c r="F118" s="8">
        <v>5</v>
      </c>
      <c r="G118" s="8" t="s">
        <v>199</v>
      </c>
      <c r="H118" s="8" t="s">
        <v>32</v>
      </c>
      <c r="I118" s="8">
        <v>18959261976</v>
      </c>
    </row>
    <row r="119" s="168" customFormat="true" ht="30" customHeight="true" spans="1:9">
      <c r="A119" s="175"/>
      <c r="B119" s="29" t="s">
        <v>417</v>
      </c>
      <c r="C119" s="13">
        <f>SUM(C88:C118)</f>
        <v>3990</v>
      </c>
      <c r="D119" s="13">
        <f>SUM(D88:D118)</f>
        <v>1199</v>
      </c>
      <c r="E119" s="13">
        <f>SUM(E88:E118)</f>
        <v>950</v>
      </c>
      <c r="F119" s="13">
        <f>SUM(F88:F118)</f>
        <v>249</v>
      </c>
      <c r="G119" s="13"/>
      <c r="H119" s="13"/>
      <c r="I119" s="13"/>
    </row>
    <row r="120" s="169" customFormat="true" ht="20.25" customHeight="true" spans="1:133">
      <c r="A120" s="173" t="s">
        <v>411</v>
      </c>
      <c r="B120" s="173"/>
      <c r="C120" s="173"/>
      <c r="D120" s="173"/>
      <c r="E120" s="173"/>
      <c r="F120" s="173"/>
      <c r="G120" s="173"/>
      <c r="H120" s="174"/>
      <c r="I120" s="173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94"/>
    </row>
    <row r="121" s="169" customFormat="true" ht="20.25" customHeight="true" spans="1:133">
      <c r="A121" s="173" t="s">
        <v>1</v>
      </c>
      <c r="B121" s="173" t="s">
        <v>488</v>
      </c>
      <c r="C121" s="173" t="s">
        <v>398</v>
      </c>
      <c r="D121" s="174" t="s">
        <v>399</v>
      </c>
      <c r="E121" s="173" t="s">
        <v>400</v>
      </c>
      <c r="F121" s="173"/>
      <c r="G121" s="173" t="s">
        <v>4</v>
      </c>
      <c r="H121" s="174" t="s">
        <v>6</v>
      </c>
      <c r="I121" s="173" t="s">
        <v>7</v>
      </c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94"/>
    </row>
    <row r="122" s="169" customFormat="true" ht="20.25" customHeight="true" spans="1:133">
      <c r="A122" s="173"/>
      <c r="B122" s="173"/>
      <c r="C122" s="173"/>
      <c r="D122" s="174"/>
      <c r="E122" s="173" t="s">
        <v>401</v>
      </c>
      <c r="F122" s="173" t="s">
        <v>402</v>
      </c>
      <c r="G122" s="173"/>
      <c r="H122" s="174"/>
      <c r="I122" s="173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94"/>
    </row>
    <row r="123" s="169" customFormat="true" ht="30" customHeight="true" spans="1:133">
      <c r="A123" s="108">
        <v>1</v>
      </c>
      <c r="B123" s="8" t="s">
        <v>602</v>
      </c>
      <c r="C123" s="8">
        <v>11098</v>
      </c>
      <c r="D123" s="8">
        <v>375</v>
      </c>
      <c r="E123" s="8">
        <v>375</v>
      </c>
      <c r="F123" s="8">
        <v>0</v>
      </c>
      <c r="G123" s="8" t="s">
        <v>603</v>
      </c>
      <c r="H123" s="8" t="s">
        <v>32</v>
      </c>
      <c r="I123" s="8">
        <v>18005932300</v>
      </c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94"/>
    </row>
    <row r="124" s="169" customFormat="true" ht="30" customHeight="true" spans="1:133">
      <c r="A124" s="108">
        <v>2</v>
      </c>
      <c r="B124" s="8" t="s">
        <v>604</v>
      </c>
      <c r="C124" s="8">
        <v>17303</v>
      </c>
      <c r="D124" s="8">
        <v>596</v>
      </c>
      <c r="E124" s="8">
        <v>596</v>
      </c>
      <c r="F124" s="8">
        <v>0</v>
      </c>
      <c r="G124" s="8" t="s">
        <v>605</v>
      </c>
      <c r="H124" s="8" t="s">
        <v>32</v>
      </c>
      <c r="I124" s="8">
        <v>15359702706</v>
      </c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94"/>
    </row>
    <row r="125" s="169" customFormat="true" ht="30" customHeight="true" spans="1:133">
      <c r="A125" s="108">
        <v>3</v>
      </c>
      <c r="B125" s="8" t="s">
        <v>606</v>
      </c>
      <c r="C125" s="8">
        <v>32039</v>
      </c>
      <c r="D125" s="8">
        <v>1140</v>
      </c>
      <c r="E125" s="8">
        <v>1140</v>
      </c>
      <c r="F125" s="8">
        <v>0</v>
      </c>
      <c r="G125" s="8" t="s">
        <v>607</v>
      </c>
      <c r="H125" s="8" t="s">
        <v>32</v>
      </c>
      <c r="I125" s="8">
        <v>18959389338</v>
      </c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94"/>
    </row>
    <row r="126" s="169" customFormat="true" ht="30" customHeight="true" spans="1:133">
      <c r="A126" s="108">
        <v>4</v>
      </c>
      <c r="B126" s="8" t="s">
        <v>356</v>
      </c>
      <c r="C126" s="8">
        <v>2365</v>
      </c>
      <c r="D126" s="8">
        <v>121</v>
      </c>
      <c r="E126" s="8">
        <v>121</v>
      </c>
      <c r="F126" s="8">
        <v>0</v>
      </c>
      <c r="G126" s="8" t="s">
        <v>357</v>
      </c>
      <c r="H126" s="8" t="s">
        <v>32</v>
      </c>
      <c r="I126" s="8">
        <v>13959431179</v>
      </c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94"/>
    </row>
    <row r="127" s="169" customFormat="true" ht="30" customHeight="true" spans="1:133">
      <c r="A127" s="108">
        <v>5</v>
      </c>
      <c r="B127" s="8" t="s">
        <v>608</v>
      </c>
      <c r="C127" s="8">
        <v>6064</v>
      </c>
      <c r="D127" s="8">
        <v>245</v>
      </c>
      <c r="E127" s="8">
        <v>245</v>
      </c>
      <c r="F127" s="8">
        <v>0</v>
      </c>
      <c r="G127" s="8" t="s">
        <v>609</v>
      </c>
      <c r="H127" s="8" t="s">
        <v>32</v>
      </c>
      <c r="I127" s="8">
        <v>15980388803</v>
      </c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94"/>
    </row>
    <row r="128" ht="30" customHeight="true" spans="1:9">
      <c r="A128" s="108">
        <v>6</v>
      </c>
      <c r="B128" s="8" t="s">
        <v>610</v>
      </c>
      <c r="C128" s="8">
        <v>149</v>
      </c>
      <c r="D128" s="8">
        <v>2</v>
      </c>
      <c r="E128" s="8">
        <v>2</v>
      </c>
      <c r="F128" s="8">
        <v>0</v>
      </c>
      <c r="G128" s="8" t="s">
        <v>611</v>
      </c>
      <c r="H128" s="8" t="s">
        <v>612</v>
      </c>
      <c r="I128" s="8">
        <v>13859613208</v>
      </c>
    </row>
    <row r="129" ht="30" customHeight="true" spans="1:9">
      <c r="A129" s="108">
        <v>7</v>
      </c>
      <c r="B129" s="8" t="s">
        <v>278</v>
      </c>
      <c r="C129" s="8">
        <v>31933</v>
      </c>
      <c r="D129" s="8">
        <v>640</v>
      </c>
      <c r="E129" s="8">
        <v>640</v>
      </c>
      <c r="F129" s="8">
        <v>0</v>
      </c>
      <c r="G129" s="8" t="s">
        <v>613</v>
      </c>
      <c r="H129" s="8" t="s">
        <v>438</v>
      </c>
      <c r="I129" s="8">
        <v>13850373990</v>
      </c>
    </row>
    <row r="130" ht="30" customHeight="true" spans="1:9">
      <c r="A130" s="108">
        <v>8</v>
      </c>
      <c r="B130" s="8" t="s">
        <v>614</v>
      </c>
      <c r="C130" s="8">
        <v>9147</v>
      </c>
      <c r="D130" s="8">
        <v>230</v>
      </c>
      <c r="E130" s="8">
        <v>230</v>
      </c>
      <c r="F130" s="8">
        <v>0</v>
      </c>
      <c r="G130" s="8" t="s">
        <v>615</v>
      </c>
      <c r="H130" s="8" t="s">
        <v>616</v>
      </c>
      <c r="I130" s="8">
        <v>18302067633</v>
      </c>
    </row>
    <row r="131" ht="30" customHeight="true" spans="1:9">
      <c r="A131" s="108">
        <v>9</v>
      </c>
      <c r="B131" s="8" t="s">
        <v>617</v>
      </c>
      <c r="C131" s="8">
        <v>39076</v>
      </c>
      <c r="D131" s="8">
        <v>979</v>
      </c>
      <c r="E131" s="8">
        <v>979</v>
      </c>
      <c r="F131" s="8">
        <v>0</v>
      </c>
      <c r="G131" s="8" t="s">
        <v>618</v>
      </c>
      <c r="H131" s="8" t="s">
        <v>619</v>
      </c>
      <c r="I131" s="8">
        <v>13055580921</v>
      </c>
    </row>
    <row r="132" ht="30" customHeight="true" spans="1:9">
      <c r="A132" s="108">
        <v>10</v>
      </c>
      <c r="B132" s="8" t="s">
        <v>620</v>
      </c>
      <c r="C132" s="8">
        <v>39939</v>
      </c>
      <c r="D132" s="8">
        <v>1000</v>
      </c>
      <c r="E132" s="8">
        <v>1000</v>
      </c>
      <c r="F132" s="8">
        <v>0</v>
      </c>
      <c r="G132" s="8" t="s">
        <v>621</v>
      </c>
      <c r="H132" s="8" t="s">
        <v>622</v>
      </c>
      <c r="I132" s="8">
        <v>15059305884</v>
      </c>
    </row>
    <row r="133" ht="30" customHeight="true" spans="1:9">
      <c r="A133" s="108">
        <v>11</v>
      </c>
      <c r="B133" s="8" t="s">
        <v>623</v>
      </c>
      <c r="C133" s="8">
        <v>68657</v>
      </c>
      <c r="D133" s="8">
        <v>1720</v>
      </c>
      <c r="E133" s="8">
        <v>1720</v>
      </c>
      <c r="F133" s="8">
        <v>0</v>
      </c>
      <c r="G133" s="8" t="s">
        <v>624</v>
      </c>
      <c r="H133" s="8" t="s">
        <v>625</v>
      </c>
      <c r="I133" s="8">
        <v>17318321388</v>
      </c>
    </row>
    <row r="134" ht="30" customHeight="true" spans="1:11">
      <c r="A134" s="108">
        <v>12</v>
      </c>
      <c r="B134" s="8" t="s">
        <v>626</v>
      </c>
      <c r="C134" s="8">
        <v>801</v>
      </c>
      <c r="D134" s="8">
        <v>28</v>
      </c>
      <c r="E134" s="8">
        <v>23</v>
      </c>
      <c r="F134" s="8">
        <v>5</v>
      </c>
      <c r="G134" s="8" t="s">
        <v>627</v>
      </c>
      <c r="H134" s="8" t="s">
        <v>628</v>
      </c>
      <c r="I134" s="8">
        <v>18060395595</v>
      </c>
      <c r="K134" s="196"/>
    </row>
    <row r="135" ht="30" customHeight="true" spans="1:9">
      <c r="A135" s="108">
        <v>13</v>
      </c>
      <c r="B135" s="8" t="s">
        <v>629</v>
      </c>
      <c r="C135" s="8">
        <v>1832</v>
      </c>
      <c r="D135" s="8">
        <v>72</v>
      </c>
      <c r="E135" s="8">
        <v>37</v>
      </c>
      <c r="F135" s="8">
        <v>35</v>
      </c>
      <c r="G135" s="8" t="s">
        <v>334</v>
      </c>
      <c r="H135" s="8" t="s">
        <v>628</v>
      </c>
      <c r="I135" s="8">
        <v>13635203697</v>
      </c>
    </row>
    <row r="136" ht="30" customHeight="true" spans="1:9">
      <c r="A136" s="108">
        <v>14</v>
      </c>
      <c r="B136" s="8" t="s">
        <v>630</v>
      </c>
      <c r="C136" s="8">
        <v>1344</v>
      </c>
      <c r="D136" s="8">
        <v>8</v>
      </c>
      <c r="E136" s="8">
        <v>8</v>
      </c>
      <c r="F136" s="8">
        <v>0</v>
      </c>
      <c r="G136" s="8" t="s">
        <v>631</v>
      </c>
      <c r="H136" s="8" t="s">
        <v>632</v>
      </c>
      <c r="I136" s="8" t="s">
        <v>633</v>
      </c>
    </row>
    <row r="137" ht="30" customHeight="true" spans="1:9">
      <c r="A137" s="108">
        <v>15</v>
      </c>
      <c r="B137" s="8" t="s">
        <v>337</v>
      </c>
      <c r="C137" s="8">
        <v>1943</v>
      </c>
      <c r="D137" s="8">
        <v>41</v>
      </c>
      <c r="E137" s="8">
        <v>41</v>
      </c>
      <c r="F137" s="8">
        <v>0</v>
      </c>
      <c r="G137" s="8" t="s">
        <v>338</v>
      </c>
      <c r="H137" s="8" t="s">
        <v>628</v>
      </c>
      <c r="I137" s="8">
        <v>18650502515</v>
      </c>
    </row>
    <row r="138" ht="30" customHeight="true" spans="1:9">
      <c r="A138" s="108">
        <v>16</v>
      </c>
      <c r="B138" s="8" t="s">
        <v>634</v>
      </c>
      <c r="C138" s="8">
        <v>36</v>
      </c>
      <c r="D138" s="8">
        <v>1</v>
      </c>
      <c r="E138" s="8">
        <v>1</v>
      </c>
      <c r="F138" s="8">
        <v>0</v>
      </c>
      <c r="G138" s="8" t="s">
        <v>635</v>
      </c>
      <c r="H138" s="8" t="s">
        <v>632</v>
      </c>
      <c r="I138" s="8">
        <v>18060395598</v>
      </c>
    </row>
    <row r="139" ht="30" customHeight="true" spans="1:9">
      <c r="A139" s="108">
        <v>17</v>
      </c>
      <c r="B139" s="8" t="s">
        <v>478</v>
      </c>
      <c r="C139" s="8">
        <v>15862</v>
      </c>
      <c r="D139" s="8">
        <v>418</v>
      </c>
      <c r="E139" s="8">
        <v>383</v>
      </c>
      <c r="F139" s="8">
        <v>35</v>
      </c>
      <c r="G139" s="8" t="s">
        <v>636</v>
      </c>
      <c r="H139" s="8" t="s">
        <v>637</v>
      </c>
      <c r="I139" s="8">
        <v>18659388292</v>
      </c>
    </row>
    <row r="140" ht="30" customHeight="true" spans="1:9">
      <c r="A140" s="108">
        <v>18</v>
      </c>
      <c r="B140" s="8" t="s">
        <v>638</v>
      </c>
      <c r="C140" s="8">
        <v>11432</v>
      </c>
      <c r="D140" s="8">
        <v>180</v>
      </c>
      <c r="E140" s="8">
        <v>168</v>
      </c>
      <c r="F140" s="8">
        <v>12</v>
      </c>
      <c r="G140" s="8" t="s">
        <v>266</v>
      </c>
      <c r="H140" s="8" t="s">
        <v>268</v>
      </c>
      <c r="I140" s="8">
        <v>15060200265</v>
      </c>
    </row>
    <row r="141" ht="30" customHeight="true" spans="1:9">
      <c r="A141" s="108">
        <v>19</v>
      </c>
      <c r="B141" s="8" t="s">
        <v>639</v>
      </c>
      <c r="C141" s="8">
        <v>23290</v>
      </c>
      <c r="D141" s="8">
        <v>319</v>
      </c>
      <c r="E141" s="8">
        <v>305</v>
      </c>
      <c r="F141" s="8">
        <v>14</v>
      </c>
      <c r="G141" s="8" t="s">
        <v>640</v>
      </c>
      <c r="H141" s="8" t="s">
        <v>272</v>
      </c>
      <c r="I141" s="8">
        <v>18105938185</v>
      </c>
    </row>
    <row r="142" ht="30" customHeight="true" spans="1:9">
      <c r="A142" s="108">
        <v>20</v>
      </c>
      <c r="B142" s="8" t="s">
        <v>641</v>
      </c>
      <c r="C142" s="8">
        <v>26244</v>
      </c>
      <c r="D142" s="8">
        <v>495</v>
      </c>
      <c r="E142" s="8">
        <v>474</v>
      </c>
      <c r="F142" s="8">
        <v>21</v>
      </c>
      <c r="G142" s="8" t="s">
        <v>642</v>
      </c>
      <c r="H142" s="8" t="s">
        <v>272</v>
      </c>
      <c r="I142" s="8">
        <v>13365028861</v>
      </c>
    </row>
    <row r="143" ht="30" customHeight="true" spans="1:9">
      <c r="A143" s="108">
        <v>21</v>
      </c>
      <c r="B143" s="8" t="s">
        <v>643</v>
      </c>
      <c r="C143" s="8">
        <v>21450</v>
      </c>
      <c r="D143" s="8">
        <v>350</v>
      </c>
      <c r="E143" s="8">
        <v>331</v>
      </c>
      <c r="F143" s="8">
        <v>19</v>
      </c>
      <c r="G143" s="8" t="s">
        <v>482</v>
      </c>
      <c r="H143" s="8" t="s">
        <v>272</v>
      </c>
      <c r="I143" s="8">
        <v>18950599986</v>
      </c>
    </row>
    <row r="144" ht="30" customHeight="true" spans="1:9">
      <c r="A144" s="108">
        <v>22</v>
      </c>
      <c r="B144" s="8" t="s">
        <v>644</v>
      </c>
      <c r="C144" s="8">
        <v>21040</v>
      </c>
      <c r="D144" s="8">
        <v>320</v>
      </c>
      <c r="E144" s="8">
        <v>299</v>
      </c>
      <c r="F144" s="8">
        <v>21</v>
      </c>
      <c r="G144" s="8" t="s">
        <v>271</v>
      </c>
      <c r="H144" s="8" t="s">
        <v>272</v>
      </c>
      <c r="I144" s="8">
        <v>15659961222</v>
      </c>
    </row>
    <row r="145" ht="30" customHeight="true" spans="1:9">
      <c r="A145" s="108">
        <v>23</v>
      </c>
      <c r="B145" s="8" t="s">
        <v>645</v>
      </c>
      <c r="C145" s="8">
        <v>18815</v>
      </c>
      <c r="D145" s="8">
        <v>311</v>
      </c>
      <c r="E145" s="8">
        <v>290</v>
      </c>
      <c r="F145" s="8">
        <v>21</v>
      </c>
      <c r="G145" s="8" t="s">
        <v>646</v>
      </c>
      <c r="H145" s="8" t="s">
        <v>647</v>
      </c>
      <c r="I145" s="8">
        <v>13950503306</v>
      </c>
    </row>
    <row r="146" ht="30" customHeight="true" spans="1:9">
      <c r="A146" s="108">
        <v>24</v>
      </c>
      <c r="B146" s="8" t="s">
        <v>648</v>
      </c>
      <c r="C146" s="8">
        <v>14970</v>
      </c>
      <c r="D146" s="8">
        <v>453</v>
      </c>
      <c r="E146" s="8">
        <v>437</v>
      </c>
      <c r="F146" s="8">
        <v>16</v>
      </c>
      <c r="G146" s="8" t="s">
        <v>649</v>
      </c>
      <c r="H146" s="8" t="s">
        <v>510</v>
      </c>
      <c r="I146" s="8">
        <v>13101489888</v>
      </c>
    </row>
    <row r="147" ht="30" customHeight="true" spans="1:9">
      <c r="A147" s="108">
        <v>25</v>
      </c>
      <c r="B147" s="8" t="s">
        <v>650</v>
      </c>
      <c r="C147" s="8">
        <v>21380</v>
      </c>
      <c r="D147" s="8">
        <v>316</v>
      </c>
      <c r="E147" s="8">
        <v>284</v>
      </c>
      <c r="F147" s="8">
        <v>32</v>
      </c>
      <c r="G147" s="8" t="s">
        <v>651</v>
      </c>
      <c r="H147" s="8" t="s">
        <v>652</v>
      </c>
      <c r="I147" s="8">
        <v>13385051531</v>
      </c>
    </row>
    <row r="148" ht="30" customHeight="true" spans="1:9">
      <c r="A148" s="108">
        <v>26</v>
      </c>
      <c r="B148" s="8" t="s">
        <v>653</v>
      </c>
      <c r="C148" s="8">
        <v>22156</v>
      </c>
      <c r="D148" s="8">
        <v>783</v>
      </c>
      <c r="E148" s="8">
        <v>712</v>
      </c>
      <c r="F148" s="8">
        <v>71</v>
      </c>
      <c r="G148" s="8" t="s">
        <v>654</v>
      </c>
      <c r="H148" s="8" t="s">
        <v>272</v>
      </c>
      <c r="I148" s="8">
        <v>18350372507</v>
      </c>
    </row>
    <row r="149" ht="30" customHeight="true" spans="1:9">
      <c r="A149" s="108">
        <v>27</v>
      </c>
      <c r="B149" s="8" t="s">
        <v>655</v>
      </c>
      <c r="C149" s="8">
        <v>224</v>
      </c>
      <c r="D149" s="8">
        <v>6</v>
      </c>
      <c r="E149" s="8">
        <v>6</v>
      </c>
      <c r="F149" s="8">
        <v>0</v>
      </c>
      <c r="G149" s="8" t="s">
        <v>656</v>
      </c>
      <c r="H149" s="8" t="s">
        <v>12</v>
      </c>
      <c r="I149" s="8">
        <v>13950553792</v>
      </c>
    </row>
    <row r="150" ht="30" customHeight="true" spans="1:9">
      <c r="A150" s="108">
        <v>28</v>
      </c>
      <c r="B150" s="8" t="s">
        <v>657</v>
      </c>
      <c r="C150" s="8">
        <v>66</v>
      </c>
      <c r="D150" s="8">
        <v>2</v>
      </c>
      <c r="E150" s="8">
        <v>2</v>
      </c>
      <c r="F150" s="8">
        <v>0</v>
      </c>
      <c r="G150" s="8" t="s">
        <v>658</v>
      </c>
      <c r="H150" s="8" t="s">
        <v>12</v>
      </c>
      <c r="I150" s="8">
        <v>15395939068</v>
      </c>
    </row>
    <row r="151" ht="30" customHeight="true" spans="1:9">
      <c r="A151" s="108">
        <v>29</v>
      </c>
      <c r="B151" s="8" t="s">
        <v>659</v>
      </c>
      <c r="C151" s="8">
        <v>65</v>
      </c>
      <c r="D151" s="8">
        <v>2</v>
      </c>
      <c r="E151" s="8">
        <v>2</v>
      </c>
      <c r="F151" s="8">
        <v>0</v>
      </c>
      <c r="G151" s="8" t="s">
        <v>660</v>
      </c>
      <c r="H151" s="8" t="s">
        <v>12</v>
      </c>
      <c r="I151" s="8">
        <v>15859380963</v>
      </c>
    </row>
    <row r="152" ht="30" customHeight="true" spans="1:9">
      <c r="A152" s="108">
        <v>30</v>
      </c>
      <c r="B152" s="8" t="s">
        <v>661</v>
      </c>
      <c r="C152" s="8">
        <v>44</v>
      </c>
      <c r="D152" s="8">
        <v>1</v>
      </c>
      <c r="E152" s="8">
        <v>1</v>
      </c>
      <c r="F152" s="8">
        <v>0</v>
      </c>
      <c r="G152" s="8" t="s">
        <v>662</v>
      </c>
      <c r="H152" s="8" t="s">
        <v>12</v>
      </c>
      <c r="I152" s="8">
        <v>13850370680</v>
      </c>
    </row>
    <row r="153" ht="30" customHeight="true" spans="1:9">
      <c r="A153" s="108">
        <v>31</v>
      </c>
      <c r="B153" s="8" t="s">
        <v>317</v>
      </c>
      <c r="C153" s="8">
        <v>216</v>
      </c>
      <c r="D153" s="8">
        <v>5</v>
      </c>
      <c r="E153" s="8">
        <v>5</v>
      </c>
      <c r="F153" s="8">
        <v>0</v>
      </c>
      <c r="G153" s="8" t="s">
        <v>318</v>
      </c>
      <c r="H153" s="8" t="s">
        <v>12</v>
      </c>
      <c r="I153" s="8">
        <v>15375939167</v>
      </c>
    </row>
    <row r="154" ht="30" customHeight="true" spans="1:9">
      <c r="A154" s="108">
        <v>32</v>
      </c>
      <c r="B154" s="8" t="s">
        <v>314</v>
      </c>
      <c r="C154" s="8">
        <v>32</v>
      </c>
      <c r="D154" s="8">
        <v>1</v>
      </c>
      <c r="E154" s="8">
        <v>1</v>
      </c>
      <c r="F154" s="8">
        <v>0</v>
      </c>
      <c r="G154" s="8" t="s">
        <v>315</v>
      </c>
      <c r="H154" s="8" t="s">
        <v>12</v>
      </c>
      <c r="I154" s="8">
        <v>13626983977</v>
      </c>
    </row>
    <row r="155" ht="30" customHeight="true" spans="1:9">
      <c r="A155" s="108">
        <v>33</v>
      </c>
      <c r="B155" s="8" t="s">
        <v>663</v>
      </c>
      <c r="C155" s="8">
        <v>127</v>
      </c>
      <c r="D155" s="8">
        <v>2</v>
      </c>
      <c r="E155" s="8">
        <v>2</v>
      </c>
      <c r="F155" s="8">
        <v>0</v>
      </c>
      <c r="G155" s="8" t="s">
        <v>664</v>
      </c>
      <c r="H155" s="8" t="s">
        <v>12</v>
      </c>
      <c r="I155" s="8">
        <v>15359716999</v>
      </c>
    </row>
    <row r="156" ht="30" customHeight="true" spans="1:9">
      <c r="A156" s="108">
        <v>34</v>
      </c>
      <c r="B156" s="8" t="s">
        <v>665</v>
      </c>
      <c r="C156" s="8">
        <v>468</v>
      </c>
      <c r="D156" s="8">
        <v>8</v>
      </c>
      <c r="E156" s="8">
        <v>8</v>
      </c>
      <c r="F156" s="8">
        <v>0</v>
      </c>
      <c r="G156" s="8" t="s">
        <v>666</v>
      </c>
      <c r="H156" s="8" t="s">
        <v>12</v>
      </c>
      <c r="I156" s="8">
        <v>13860318949</v>
      </c>
    </row>
    <row r="157" ht="30" customHeight="true" spans="1:9">
      <c r="A157" s="108">
        <v>35</v>
      </c>
      <c r="B157" s="8" t="s">
        <v>667</v>
      </c>
      <c r="C157" s="8">
        <v>63</v>
      </c>
      <c r="D157" s="8">
        <v>1</v>
      </c>
      <c r="E157" s="8">
        <v>1</v>
      </c>
      <c r="F157" s="8">
        <v>0</v>
      </c>
      <c r="G157" s="8" t="s">
        <v>668</v>
      </c>
      <c r="H157" s="8" t="s">
        <v>12</v>
      </c>
      <c r="I157" s="8">
        <v>15605052323</v>
      </c>
    </row>
    <row r="158" ht="30" customHeight="true" spans="1:9">
      <c r="A158" s="108">
        <v>36</v>
      </c>
      <c r="B158" s="8" t="s">
        <v>669</v>
      </c>
      <c r="C158" s="8">
        <v>159</v>
      </c>
      <c r="D158" s="8">
        <v>3</v>
      </c>
      <c r="E158" s="8">
        <v>3</v>
      </c>
      <c r="F158" s="8">
        <v>0</v>
      </c>
      <c r="G158" s="8" t="s">
        <v>670</v>
      </c>
      <c r="H158" s="8" t="s">
        <v>12</v>
      </c>
      <c r="I158" s="8">
        <v>13358486988</v>
      </c>
    </row>
    <row r="159" ht="30" customHeight="true" spans="1:9">
      <c r="A159" s="108">
        <v>37</v>
      </c>
      <c r="B159" s="8" t="s">
        <v>292</v>
      </c>
      <c r="C159" s="8">
        <v>1982</v>
      </c>
      <c r="D159" s="8">
        <v>36</v>
      </c>
      <c r="E159" s="8">
        <v>32</v>
      </c>
      <c r="F159" s="8">
        <v>4</v>
      </c>
      <c r="G159" s="8" t="s">
        <v>293</v>
      </c>
      <c r="H159" s="8" t="s">
        <v>12</v>
      </c>
      <c r="I159" s="8">
        <v>18350359777</v>
      </c>
    </row>
    <row r="160" ht="30" customHeight="true" spans="1:9">
      <c r="A160" s="108">
        <v>38</v>
      </c>
      <c r="B160" s="8" t="s">
        <v>288</v>
      </c>
      <c r="C160" s="8">
        <v>1935</v>
      </c>
      <c r="D160" s="8">
        <v>56</v>
      </c>
      <c r="E160" s="8">
        <v>48</v>
      </c>
      <c r="F160" s="8">
        <v>8</v>
      </c>
      <c r="G160" s="8" t="s">
        <v>289</v>
      </c>
      <c r="H160" s="8" t="s">
        <v>12</v>
      </c>
      <c r="I160" s="8">
        <v>18959388828</v>
      </c>
    </row>
    <row r="161" ht="30" customHeight="true" spans="1:9">
      <c r="A161" s="108">
        <v>39</v>
      </c>
      <c r="B161" s="8" t="s">
        <v>671</v>
      </c>
      <c r="C161" s="8">
        <v>821</v>
      </c>
      <c r="D161" s="8">
        <v>31</v>
      </c>
      <c r="E161" s="8">
        <v>29</v>
      </c>
      <c r="F161" s="8">
        <v>2</v>
      </c>
      <c r="G161" s="8" t="s">
        <v>289</v>
      </c>
      <c r="H161" s="8" t="s">
        <v>12</v>
      </c>
      <c r="I161" s="8">
        <v>18959388828</v>
      </c>
    </row>
    <row r="162" ht="30" customHeight="true" spans="1:9">
      <c r="A162" s="169"/>
      <c r="B162" s="175" t="s">
        <v>417</v>
      </c>
      <c r="C162" s="175">
        <f>SUM(C123:C161)</f>
        <v>466567</v>
      </c>
      <c r="D162" s="175">
        <f>SUM(D123:D161)</f>
        <v>11297</v>
      </c>
      <c r="E162" s="175">
        <f>SUM(E123:E161)</f>
        <v>10981</v>
      </c>
      <c r="F162" s="175">
        <f>SUM(F123:F161)</f>
        <v>316</v>
      </c>
      <c r="G162" s="169"/>
      <c r="H162" s="195"/>
      <c r="I162" s="169"/>
    </row>
    <row r="163" ht="20.25" customHeight="true"/>
    <row r="164" ht="20.25" customHeight="true"/>
    <row r="165" ht="20.25" customHeight="true"/>
    <row r="166" ht="20.25" customHeight="true"/>
    <row r="167" ht="20.25" customHeight="true"/>
    <row r="168" ht="20.25" customHeight="true"/>
    <row r="169" ht="20.25" customHeight="true"/>
    <row r="170" ht="20.25" customHeight="true"/>
    <row r="171" ht="20.25" customHeight="true"/>
    <row r="172" ht="20.25" customHeight="true"/>
    <row r="173" ht="20.25" customHeight="true"/>
    <row r="174" ht="20.25" customHeight="true"/>
    <row r="175" ht="20.25" customHeight="true"/>
    <row r="176" ht="20.25" customHeight="true"/>
    <row r="177" ht="20.25" customHeight="true"/>
    <row r="178" ht="20.25" customHeight="true"/>
    <row r="179" ht="20.25" customHeight="true"/>
    <row r="180" ht="20.25" customHeight="true"/>
    <row r="181" ht="20.25" customHeight="true"/>
    <row r="182" ht="20.25" customHeight="true"/>
    <row r="183" ht="20.25" customHeight="true"/>
    <row r="184" ht="20.25" customHeight="true"/>
    <row r="185" ht="20.25" customHeight="true"/>
    <row r="186" ht="20.25" customHeight="true"/>
    <row r="187" ht="20.25" customHeight="true"/>
    <row r="188" ht="20.25" customHeight="true"/>
    <row r="189" ht="20.25" customHeight="true"/>
    <row r="190" ht="20.25" customHeight="true"/>
    <row r="191" ht="20.25" customHeight="true"/>
    <row r="192" ht="20.25" customHeight="true"/>
    <row r="193" ht="20.25" customHeight="true"/>
    <row r="194" ht="20.25" customHeight="true"/>
    <row r="195" ht="20.25" customHeight="true"/>
    <row r="196" ht="20.25" customHeight="true"/>
    <row r="197" ht="20.25" customHeight="true"/>
    <row r="198" ht="20.25" customHeight="true"/>
  </sheetData>
  <mergeCells count="81">
    <mergeCell ref="A1:I1"/>
    <mergeCell ref="E2:F2"/>
    <mergeCell ref="A9:I9"/>
    <mergeCell ref="E10:F10"/>
    <mergeCell ref="A17:I17"/>
    <mergeCell ref="E18:F18"/>
    <mergeCell ref="A24:I24"/>
    <mergeCell ref="E25:F25"/>
    <mergeCell ref="A37:I37"/>
    <mergeCell ref="E38:F38"/>
    <mergeCell ref="A50:I50"/>
    <mergeCell ref="E51:F51"/>
    <mergeCell ref="A67:I67"/>
    <mergeCell ref="E68:F68"/>
    <mergeCell ref="A85:I85"/>
    <mergeCell ref="E86:F86"/>
    <mergeCell ref="A120:I120"/>
    <mergeCell ref="E121:F121"/>
    <mergeCell ref="A2:A3"/>
    <mergeCell ref="A10:A11"/>
    <mergeCell ref="A18:A19"/>
    <mergeCell ref="A25:A26"/>
    <mergeCell ref="A38:A39"/>
    <mergeCell ref="A51:A52"/>
    <mergeCell ref="A68:A69"/>
    <mergeCell ref="A86:A87"/>
    <mergeCell ref="A121:A122"/>
    <mergeCell ref="B2:B3"/>
    <mergeCell ref="B10:B11"/>
    <mergeCell ref="B18:B19"/>
    <mergeCell ref="B25:B26"/>
    <mergeCell ref="B38:B39"/>
    <mergeCell ref="B51:B52"/>
    <mergeCell ref="B68:B69"/>
    <mergeCell ref="B86:B87"/>
    <mergeCell ref="B121:B122"/>
    <mergeCell ref="C2:C3"/>
    <mergeCell ref="C10:C11"/>
    <mergeCell ref="C18:C19"/>
    <mergeCell ref="C25:C26"/>
    <mergeCell ref="C38:C39"/>
    <mergeCell ref="C51:C52"/>
    <mergeCell ref="C68:C69"/>
    <mergeCell ref="C86:C87"/>
    <mergeCell ref="C121:C122"/>
    <mergeCell ref="D2:D3"/>
    <mergeCell ref="D10:D11"/>
    <mergeCell ref="D18:D19"/>
    <mergeCell ref="D25:D26"/>
    <mergeCell ref="D38:D39"/>
    <mergeCell ref="D51:D52"/>
    <mergeCell ref="D68:D69"/>
    <mergeCell ref="D86:D87"/>
    <mergeCell ref="D121:D122"/>
    <mergeCell ref="G2:G3"/>
    <mergeCell ref="G10:G11"/>
    <mergeCell ref="G18:G19"/>
    <mergeCell ref="G25:G26"/>
    <mergeCell ref="G38:G39"/>
    <mergeCell ref="G51:G52"/>
    <mergeCell ref="G68:G69"/>
    <mergeCell ref="G86:G87"/>
    <mergeCell ref="G121:G122"/>
    <mergeCell ref="H2:H3"/>
    <mergeCell ref="H10:H11"/>
    <mergeCell ref="H18:H19"/>
    <mergeCell ref="H25:H26"/>
    <mergeCell ref="H38:H39"/>
    <mergeCell ref="H51:H52"/>
    <mergeCell ref="H68:H69"/>
    <mergeCell ref="H86:H87"/>
    <mergeCell ref="H121:H122"/>
    <mergeCell ref="I2:I3"/>
    <mergeCell ref="I10:I11"/>
    <mergeCell ref="I18:I19"/>
    <mergeCell ref="I25:I26"/>
    <mergeCell ref="I38:I39"/>
    <mergeCell ref="I51:I52"/>
    <mergeCell ref="I68:I69"/>
    <mergeCell ref="I86:I87"/>
    <mergeCell ref="I121:I122"/>
  </mergeCells>
  <pageMargins left="0.75" right="0.75" top="1" bottom="1" header="0.5" footer="0.5"/>
  <pageSetup paperSize="9" scale="75" orientation="portrait" horizontalDpi="300"/>
  <headerFooter/>
  <ignoredErrors>
    <ignoredError sqref="C7 D7:F7" numberStoredAsText="true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2"/>
  <sheetViews>
    <sheetView workbookViewId="0">
      <selection activeCell="F150" sqref="F150"/>
    </sheetView>
  </sheetViews>
  <sheetFormatPr defaultColWidth="9" defaultRowHeight="32.1" customHeight="true" outlineLevelCol="6"/>
  <cols>
    <col min="1" max="1" width="6.75" style="158" customWidth="true"/>
    <col min="2" max="2" width="17.25" style="158" customWidth="true"/>
    <col min="3" max="3" width="23.25" style="158" customWidth="true"/>
    <col min="4" max="4" width="9.625" style="158" customWidth="true"/>
    <col min="5" max="5" width="17.375" style="158" customWidth="true"/>
    <col min="6" max="6" width="19.125" style="158" customWidth="true"/>
    <col min="7" max="7" width="13.25" style="158" customWidth="true"/>
    <col min="8" max="16384" width="9" style="158"/>
  </cols>
  <sheetData>
    <row r="1" customHeight="true" spans="1:7">
      <c r="A1" s="61" t="s">
        <v>672</v>
      </c>
      <c r="B1" s="61"/>
      <c r="C1" s="61"/>
      <c r="D1" s="61"/>
      <c r="E1" s="61"/>
      <c r="F1" s="61"/>
      <c r="G1" s="61"/>
    </row>
    <row r="2" customHeight="true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4" customFormat="true" ht="30" customHeight="true" spans="1:7">
      <c r="A3" s="12">
        <v>1</v>
      </c>
      <c r="B3" s="8" t="s">
        <v>673</v>
      </c>
      <c r="C3" s="8" t="s">
        <v>674</v>
      </c>
      <c r="D3" s="8" t="s">
        <v>675</v>
      </c>
      <c r="E3" s="8" t="s">
        <v>676</v>
      </c>
      <c r="F3" s="8" t="s">
        <v>191</v>
      </c>
      <c r="G3" s="8">
        <v>13799729109</v>
      </c>
    </row>
    <row r="4" s="24" customFormat="true" ht="30" customHeight="true" spans="1:7">
      <c r="A4" s="12">
        <v>2</v>
      </c>
      <c r="B4" s="8" t="s">
        <v>677</v>
      </c>
      <c r="C4" s="8" t="s">
        <v>678</v>
      </c>
      <c r="D4" s="8" t="s">
        <v>679</v>
      </c>
      <c r="E4" s="8" t="s">
        <v>680</v>
      </c>
      <c r="F4" s="8" t="s">
        <v>191</v>
      </c>
      <c r="G4" s="8">
        <v>13665095628</v>
      </c>
    </row>
    <row r="5" s="24" customFormat="true" ht="30" customHeight="true" spans="1:7">
      <c r="A5" s="12">
        <v>3</v>
      </c>
      <c r="B5" s="8" t="s">
        <v>681</v>
      </c>
      <c r="C5" s="8" t="s">
        <v>682</v>
      </c>
      <c r="D5" s="8" t="s">
        <v>683</v>
      </c>
      <c r="E5" s="8" t="s">
        <v>684</v>
      </c>
      <c r="F5" s="8" t="s">
        <v>191</v>
      </c>
      <c r="G5" s="8">
        <v>13736475678</v>
      </c>
    </row>
    <row r="6" s="24" customFormat="true" ht="30" customHeight="true" spans="1:7">
      <c r="A6" s="12">
        <v>4</v>
      </c>
      <c r="B6" s="8" t="s">
        <v>685</v>
      </c>
      <c r="C6" s="8" t="s">
        <v>686</v>
      </c>
      <c r="D6" s="8" t="s">
        <v>687</v>
      </c>
      <c r="E6" s="8" t="s">
        <v>688</v>
      </c>
      <c r="F6" s="8" t="s">
        <v>191</v>
      </c>
      <c r="G6" s="8">
        <v>15259163357</v>
      </c>
    </row>
    <row r="7" s="24" customFormat="true" ht="30" customHeight="true" spans="1:7">
      <c r="A7" s="12">
        <v>5</v>
      </c>
      <c r="B7" s="8" t="s">
        <v>689</v>
      </c>
      <c r="C7" s="8" t="s">
        <v>690</v>
      </c>
      <c r="D7" s="8" t="s">
        <v>691</v>
      </c>
      <c r="E7" s="8" t="s">
        <v>692</v>
      </c>
      <c r="F7" s="8" t="s">
        <v>191</v>
      </c>
      <c r="G7" s="8">
        <v>13950252838</v>
      </c>
    </row>
    <row r="8" s="24" customFormat="true" ht="30" customHeight="true" spans="1:7">
      <c r="A8" s="12">
        <v>6</v>
      </c>
      <c r="B8" s="8" t="s">
        <v>693</v>
      </c>
      <c r="C8" s="8" t="s">
        <v>694</v>
      </c>
      <c r="D8" s="8" t="s">
        <v>695</v>
      </c>
      <c r="E8" s="8" t="s">
        <v>696</v>
      </c>
      <c r="F8" s="8" t="s">
        <v>191</v>
      </c>
      <c r="G8" s="8">
        <v>13405948882</v>
      </c>
    </row>
    <row r="9" s="24" customFormat="true" ht="30" customHeight="true" spans="1:7">
      <c r="A9" s="12">
        <v>7</v>
      </c>
      <c r="B9" s="8" t="s">
        <v>697</v>
      </c>
      <c r="C9" s="8" t="s">
        <v>698</v>
      </c>
      <c r="D9" s="8" t="s">
        <v>699</v>
      </c>
      <c r="E9" s="8" t="s">
        <v>700</v>
      </c>
      <c r="F9" s="8" t="s">
        <v>701</v>
      </c>
      <c r="G9" s="8">
        <v>18850785100</v>
      </c>
    </row>
    <row r="10" s="24" customFormat="true" ht="30" customHeight="true" spans="1:7">
      <c r="A10" s="12">
        <v>8</v>
      </c>
      <c r="B10" s="8" t="s">
        <v>697</v>
      </c>
      <c r="C10" s="8" t="s">
        <v>702</v>
      </c>
      <c r="D10" s="8" t="s">
        <v>703</v>
      </c>
      <c r="E10" s="8" t="s">
        <v>700</v>
      </c>
      <c r="F10" s="8" t="s">
        <v>704</v>
      </c>
      <c r="G10" s="8">
        <v>15880114185</v>
      </c>
    </row>
    <row r="11" s="24" customFormat="true" ht="30" customHeight="true" spans="1:7">
      <c r="A11" s="12">
        <v>9</v>
      </c>
      <c r="B11" s="8" t="s">
        <v>705</v>
      </c>
      <c r="C11" s="8" t="s">
        <v>706</v>
      </c>
      <c r="D11" s="8" t="s">
        <v>707</v>
      </c>
      <c r="E11" s="8" t="s">
        <v>708</v>
      </c>
      <c r="F11" s="8" t="s">
        <v>701</v>
      </c>
      <c r="G11" s="8">
        <v>13705074988</v>
      </c>
    </row>
    <row r="12" s="24" customFormat="true" ht="30" customHeight="true" spans="1:7">
      <c r="A12" s="12">
        <v>10</v>
      </c>
      <c r="B12" s="8" t="s">
        <v>705</v>
      </c>
      <c r="C12" s="8" t="s">
        <v>706</v>
      </c>
      <c r="D12" s="8" t="s">
        <v>709</v>
      </c>
      <c r="E12" s="8" t="s">
        <v>708</v>
      </c>
      <c r="F12" s="8" t="s">
        <v>710</v>
      </c>
      <c r="G12" s="8">
        <v>13950316908</v>
      </c>
    </row>
    <row r="13" s="24" customFormat="true" ht="30" customHeight="true" spans="1:7">
      <c r="A13" s="12">
        <v>11</v>
      </c>
      <c r="B13" s="8" t="s">
        <v>711</v>
      </c>
      <c r="C13" s="8" t="s">
        <v>711</v>
      </c>
      <c r="D13" s="8" t="s">
        <v>712</v>
      </c>
      <c r="E13" s="8" t="s">
        <v>713</v>
      </c>
      <c r="F13" s="8" t="s">
        <v>174</v>
      </c>
      <c r="G13" s="8">
        <v>13509387670</v>
      </c>
    </row>
    <row r="14" s="24" customFormat="true" ht="30" customHeight="true" spans="1:7">
      <c r="A14" s="12">
        <v>12</v>
      </c>
      <c r="B14" s="8" t="s">
        <v>714</v>
      </c>
      <c r="C14" s="8" t="s">
        <v>714</v>
      </c>
      <c r="D14" s="8" t="s">
        <v>715</v>
      </c>
      <c r="E14" s="8" t="s">
        <v>716</v>
      </c>
      <c r="F14" s="8" t="s">
        <v>717</v>
      </c>
      <c r="G14" s="8">
        <v>13799322606</v>
      </c>
    </row>
    <row r="15" s="24" customFormat="true" ht="30" customHeight="true" spans="1:7">
      <c r="A15" s="12">
        <v>13</v>
      </c>
      <c r="B15" s="8" t="s">
        <v>718</v>
      </c>
      <c r="C15" s="8" t="s">
        <v>719</v>
      </c>
      <c r="D15" s="8" t="s">
        <v>720</v>
      </c>
      <c r="E15" s="8" t="s">
        <v>721</v>
      </c>
      <c r="F15" s="8" t="s">
        <v>722</v>
      </c>
      <c r="G15" s="8">
        <v>15060160586</v>
      </c>
    </row>
    <row r="16" s="24" customFormat="true" ht="30" customHeight="true" spans="1:7">
      <c r="A16" s="12">
        <v>14</v>
      </c>
      <c r="B16" s="8" t="s">
        <v>723</v>
      </c>
      <c r="C16" s="8" t="s">
        <v>724</v>
      </c>
      <c r="D16" s="8" t="s">
        <v>725</v>
      </c>
      <c r="E16" s="8" t="s">
        <v>721</v>
      </c>
      <c r="F16" s="8" t="s">
        <v>726</v>
      </c>
      <c r="G16" s="8">
        <v>15959020455</v>
      </c>
    </row>
    <row r="17" s="24" customFormat="true" ht="30" customHeight="true" spans="1:7">
      <c r="A17" s="12">
        <v>15</v>
      </c>
      <c r="B17" s="8" t="s">
        <v>727</v>
      </c>
      <c r="C17" s="8" t="s">
        <v>728</v>
      </c>
      <c r="D17" s="8" t="s">
        <v>729</v>
      </c>
      <c r="E17" s="8" t="s">
        <v>721</v>
      </c>
      <c r="F17" s="8" t="s">
        <v>116</v>
      </c>
      <c r="G17" s="8">
        <v>13515023852</v>
      </c>
    </row>
    <row r="18" s="24" customFormat="true" ht="30" customHeight="true" spans="1:7">
      <c r="A18" s="12">
        <v>16</v>
      </c>
      <c r="B18" s="8" t="s">
        <v>730</v>
      </c>
      <c r="C18" s="8" t="s">
        <v>731</v>
      </c>
      <c r="D18" s="8" t="s">
        <v>732</v>
      </c>
      <c r="E18" s="8" t="s">
        <v>733</v>
      </c>
      <c r="F18" s="8" t="s">
        <v>726</v>
      </c>
      <c r="G18" s="8">
        <v>13950367198</v>
      </c>
    </row>
    <row r="19" s="24" customFormat="true" ht="30" customHeight="true" spans="1:7">
      <c r="A19" s="12">
        <v>17</v>
      </c>
      <c r="B19" s="8" t="s">
        <v>734</v>
      </c>
      <c r="C19" s="8" t="s">
        <v>735</v>
      </c>
      <c r="D19" s="8" t="s">
        <v>736</v>
      </c>
      <c r="E19" s="8" t="s">
        <v>737</v>
      </c>
      <c r="F19" s="8" t="s">
        <v>726</v>
      </c>
      <c r="G19" s="8">
        <v>13110642771</v>
      </c>
    </row>
    <row r="20" s="24" customFormat="true" ht="30" customHeight="true" spans="1:7">
      <c r="A20" s="12">
        <v>18</v>
      </c>
      <c r="B20" s="8" t="s">
        <v>734</v>
      </c>
      <c r="C20" s="8" t="s">
        <v>738</v>
      </c>
      <c r="D20" s="8" t="s">
        <v>736</v>
      </c>
      <c r="E20" s="8" t="s">
        <v>737</v>
      </c>
      <c r="F20" s="8" t="s">
        <v>726</v>
      </c>
      <c r="G20" s="8">
        <v>13110642771</v>
      </c>
    </row>
    <row r="21" s="24" customFormat="true" ht="30" customHeight="true" spans="1:7">
      <c r="A21" s="12">
        <v>19</v>
      </c>
      <c r="B21" s="8" t="s">
        <v>734</v>
      </c>
      <c r="C21" s="8" t="s">
        <v>739</v>
      </c>
      <c r="D21" s="8" t="s">
        <v>736</v>
      </c>
      <c r="E21" s="8" t="s">
        <v>737</v>
      </c>
      <c r="F21" s="8" t="s">
        <v>726</v>
      </c>
      <c r="G21" s="8">
        <v>13110642771</v>
      </c>
    </row>
    <row r="22" s="24" customFormat="true" ht="30" customHeight="true" spans="1:7">
      <c r="A22" s="12">
        <v>20</v>
      </c>
      <c r="B22" s="8" t="s">
        <v>734</v>
      </c>
      <c r="C22" s="8" t="s">
        <v>740</v>
      </c>
      <c r="D22" s="8" t="s">
        <v>736</v>
      </c>
      <c r="E22" s="8" t="s">
        <v>737</v>
      </c>
      <c r="F22" s="8" t="s">
        <v>726</v>
      </c>
      <c r="G22" s="8">
        <v>13110642771</v>
      </c>
    </row>
    <row r="23" s="24" customFormat="true" ht="30" customHeight="true" spans="1:7">
      <c r="A23" s="12">
        <v>21</v>
      </c>
      <c r="B23" s="95" t="s">
        <v>734</v>
      </c>
      <c r="C23" s="95" t="s">
        <v>741</v>
      </c>
      <c r="D23" s="95" t="s">
        <v>736</v>
      </c>
      <c r="E23" s="95" t="s">
        <v>737</v>
      </c>
      <c r="F23" s="95" t="s">
        <v>726</v>
      </c>
      <c r="G23" s="95">
        <v>13110642771</v>
      </c>
    </row>
    <row r="24" s="24" customFormat="true" ht="30" customHeight="true" spans="1:7">
      <c r="A24" s="12">
        <v>22</v>
      </c>
      <c r="B24" s="8" t="s">
        <v>734</v>
      </c>
      <c r="C24" s="8" t="s">
        <v>742</v>
      </c>
      <c r="D24" s="8" t="s">
        <v>736</v>
      </c>
      <c r="E24" s="8" t="s">
        <v>737</v>
      </c>
      <c r="F24" s="8" t="s">
        <v>726</v>
      </c>
      <c r="G24" s="8">
        <v>13110642771</v>
      </c>
    </row>
    <row r="25" s="24" customFormat="true" ht="30" customHeight="true" spans="1:7">
      <c r="A25" s="12">
        <v>23</v>
      </c>
      <c r="B25" s="8" t="s">
        <v>743</v>
      </c>
      <c r="C25" s="8" t="s">
        <v>744</v>
      </c>
      <c r="D25" s="8" t="s">
        <v>745</v>
      </c>
      <c r="E25" s="8" t="s">
        <v>746</v>
      </c>
      <c r="F25" s="8" t="s">
        <v>116</v>
      </c>
      <c r="G25" s="8">
        <v>18606932635</v>
      </c>
    </row>
    <row r="26" s="24" customFormat="true" ht="30" customHeight="true" spans="1:7">
      <c r="A26" s="12">
        <v>24</v>
      </c>
      <c r="B26" s="8" t="s">
        <v>747</v>
      </c>
      <c r="C26" s="8" t="s">
        <v>748</v>
      </c>
      <c r="D26" s="8" t="s">
        <v>749</v>
      </c>
      <c r="E26" s="8" t="s">
        <v>750</v>
      </c>
      <c r="F26" s="8" t="s">
        <v>722</v>
      </c>
      <c r="G26" s="8">
        <v>13795339186</v>
      </c>
    </row>
    <row r="27" s="24" customFormat="true" ht="30" customHeight="true" spans="1:7">
      <c r="A27" s="12">
        <v>25</v>
      </c>
      <c r="B27" s="8" t="s">
        <v>747</v>
      </c>
      <c r="C27" s="8" t="s">
        <v>748</v>
      </c>
      <c r="D27" s="8" t="s">
        <v>751</v>
      </c>
      <c r="E27" s="8" t="s">
        <v>750</v>
      </c>
      <c r="F27" s="8" t="s">
        <v>752</v>
      </c>
      <c r="G27" s="8">
        <v>13705029203</v>
      </c>
    </row>
    <row r="28" s="24" customFormat="true" ht="30" customHeight="true" spans="1:7">
      <c r="A28" s="12">
        <v>26</v>
      </c>
      <c r="B28" s="8" t="s">
        <v>747</v>
      </c>
      <c r="C28" s="8" t="s">
        <v>748</v>
      </c>
      <c r="D28" s="8" t="s">
        <v>753</v>
      </c>
      <c r="E28" s="8" t="s">
        <v>750</v>
      </c>
      <c r="F28" s="8" t="s">
        <v>752</v>
      </c>
      <c r="G28" s="8">
        <v>15005067831</v>
      </c>
    </row>
    <row r="29" s="24" customFormat="true" ht="30" customHeight="true" spans="1:7">
      <c r="A29" s="12">
        <v>27</v>
      </c>
      <c r="B29" s="8" t="s">
        <v>754</v>
      </c>
      <c r="C29" s="8" t="s">
        <v>755</v>
      </c>
      <c r="D29" s="8" t="s">
        <v>756</v>
      </c>
      <c r="E29" s="8" t="s">
        <v>750</v>
      </c>
      <c r="F29" s="8" t="s">
        <v>722</v>
      </c>
      <c r="G29" s="8">
        <v>13960968643</v>
      </c>
    </row>
    <row r="30" s="24" customFormat="true" ht="30" customHeight="true" spans="1:7">
      <c r="A30" s="12">
        <v>28</v>
      </c>
      <c r="B30" s="8" t="s">
        <v>754</v>
      </c>
      <c r="C30" s="8" t="s">
        <v>755</v>
      </c>
      <c r="D30" s="8" t="s">
        <v>757</v>
      </c>
      <c r="E30" s="8" t="s">
        <v>750</v>
      </c>
      <c r="F30" s="8" t="s">
        <v>722</v>
      </c>
      <c r="G30" s="8">
        <v>18859135115</v>
      </c>
    </row>
    <row r="31" s="24" customFormat="true" ht="30" customHeight="true" spans="1:7">
      <c r="A31" s="12">
        <v>29</v>
      </c>
      <c r="B31" s="8" t="s">
        <v>754</v>
      </c>
      <c r="C31" s="8" t="s">
        <v>755</v>
      </c>
      <c r="D31" s="8" t="s">
        <v>758</v>
      </c>
      <c r="E31" s="8" t="s">
        <v>750</v>
      </c>
      <c r="F31" s="8" t="s">
        <v>726</v>
      </c>
      <c r="G31" s="8">
        <v>13599078676</v>
      </c>
    </row>
    <row r="32" s="24" customFormat="true" ht="30" customHeight="true" spans="1:7">
      <c r="A32" s="12">
        <v>30</v>
      </c>
      <c r="B32" s="8" t="s">
        <v>754</v>
      </c>
      <c r="C32" s="8" t="s">
        <v>755</v>
      </c>
      <c r="D32" s="8" t="s">
        <v>759</v>
      </c>
      <c r="E32" s="8" t="s">
        <v>750</v>
      </c>
      <c r="F32" s="8" t="s">
        <v>760</v>
      </c>
      <c r="G32" s="8">
        <v>13799981899</v>
      </c>
    </row>
    <row r="33" s="24" customFormat="true" ht="30" customHeight="true" spans="1:7">
      <c r="A33" s="12">
        <v>31</v>
      </c>
      <c r="B33" s="8" t="s">
        <v>761</v>
      </c>
      <c r="C33" s="8" t="s">
        <v>762</v>
      </c>
      <c r="D33" s="8" t="s">
        <v>763</v>
      </c>
      <c r="E33" s="8" t="s">
        <v>764</v>
      </c>
      <c r="F33" s="8" t="s">
        <v>726</v>
      </c>
      <c r="G33" s="8">
        <v>13075815428</v>
      </c>
    </row>
    <row r="34" s="24" customFormat="true" ht="30" customHeight="true" spans="1:7">
      <c r="A34" s="12">
        <v>32</v>
      </c>
      <c r="B34" s="8" t="s">
        <v>765</v>
      </c>
      <c r="C34" s="8" t="s">
        <v>766</v>
      </c>
      <c r="D34" s="8" t="s">
        <v>767</v>
      </c>
      <c r="E34" s="8" t="s">
        <v>768</v>
      </c>
      <c r="F34" s="8" t="s">
        <v>12</v>
      </c>
      <c r="G34" s="8">
        <v>19959200007</v>
      </c>
    </row>
    <row r="35" s="24" customFormat="true" ht="30" customHeight="true" spans="1:7">
      <c r="A35" s="45">
        <v>33</v>
      </c>
      <c r="B35" s="95" t="s">
        <v>769</v>
      </c>
      <c r="C35" s="95" t="s">
        <v>770</v>
      </c>
      <c r="D35" s="8" t="s">
        <v>771</v>
      </c>
      <c r="E35" s="8" t="s">
        <v>772</v>
      </c>
      <c r="F35" s="8" t="s">
        <v>12</v>
      </c>
      <c r="G35" s="8">
        <v>13805071228</v>
      </c>
    </row>
    <row r="36" s="24" customFormat="true" ht="30" customHeight="true" spans="1:7">
      <c r="A36" s="47"/>
      <c r="B36" s="96"/>
      <c r="C36" s="96"/>
      <c r="D36" s="8" t="s">
        <v>773</v>
      </c>
      <c r="E36" s="8" t="s">
        <v>774</v>
      </c>
      <c r="F36" s="8" t="s">
        <v>12</v>
      </c>
      <c r="G36" s="8">
        <v>13115908777</v>
      </c>
    </row>
    <row r="37" s="24" customFormat="true" ht="30" customHeight="true" spans="1:7">
      <c r="A37" s="49"/>
      <c r="B37" s="97"/>
      <c r="C37" s="97"/>
      <c r="D37" s="8" t="s">
        <v>775</v>
      </c>
      <c r="E37" s="8" t="s">
        <v>776</v>
      </c>
      <c r="F37" s="8" t="s">
        <v>12</v>
      </c>
      <c r="G37" s="8">
        <v>15880051281</v>
      </c>
    </row>
    <row r="38" s="24" customFormat="true" ht="30" customHeight="true" spans="1:7">
      <c r="A38" s="12">
        <v>34</v>
      </c>
      <c r="B38" s="8" t="s">
        <v>777</v>
      </c>
      <c r="C38" s="8" t="s">
        <v>778</v>
      </c>
      <c r="D38" s="8" t="s">
        <v>779</v>
      </c>
      <c r="E38" s="8" t="s">
        <v>780</v>
      </c>
      <c r="F38" s="8" t="s">
        <v>12</v>
      </c>
      <c r="G38" s="8">
        <v>15980734401</v>
      </c>
    </row>
    <row r="39" s="24" customFormat="true" ht="30" customHeight="true" spans="1:7">
      <c r="A39" s="12">
        <v>35</v>
      </c>
      <c r="B39" s="8" t="s">
        <v>777</v>
      </c>
      <c r="C39" s="8" t="s">
        <v>781</v>
      </c>
      <c r="D39" s="8" t="s">
        <v>782</v>
      </c>
      <c r="E39" s="8" t="s">
        <v>783</v>
      </c>
      <c r="F39" s="8" t="s">
        <v>12</v>
      </c>
      <c r="G39" s="8">
        <v>18950485333</v>
      </c>
    </row>
    <row r="40" s="24" customFormat="true" ht="30" customHeight="true" spans="1:7">
      <c r="A40" s="12">
        <v>36</v>
      </c>
      <c r="B40" s="8" t="s">
        <v>784</v>
      </c>
      <c r="C40" s="8" t="s">
        <v>785</v>
      </c>
      <c r="D40" s="8" t="s">
        <v>786</v>
      </c>
      <c r="E40" s="8" t="s">
        <v>787</v>
      </c>
      <c r="F40" s="8" t="s">
        <v>12</v>
      </c>
      <c r="G40" s="8">
        <v>13655093253</v>
      </c>
    </row>
    <row r="41" s="24" customFormat="true" ht="30" customHeight="true" spans="1:7">
      <c r="A41" s="12">
        <v>37</v>
      </c>
      <c r="B41" s="8" t="s">
        <v>788</v>
      </c>
      <c r="C41" s="8" t="s">
        <v>789</v>
      </c>
      <c r="D41" s="8" t="s">
        <v>790</v>
      </c>
      <c r="E41" s="8" t="s">
        <v>791</v>
      </c>
      <c r="F41" s="8" t="s">
        <v>792</v>
      </c>
      <c r="G41" s="8">
        <v>13950224459</v>
      </c>
    </row>
    <row r="42" s="24" customFormat="true" ht="30" customHeight="true" spans="1:7">
      <c r="A42" s="12">
        <v>38</v>
      </c>
      <c r="B42" s="8" t="s">
        <v>788</v>
      </c>
      <c r="C42" s="8" t="s">
        <v>789</v>
      </c>
      <c r="D42" s="8" t="s">
        <v>793</v>
      </c>
      <c r="E42" s="8" t="s">
        <v>791</v>
      </c>
      <c r="F42" s="8" t="s">
        <v>794</v>
      </c>
      <c r="G42" s="8">
        <v>15205071241</v>
      </c>
    </row>
    <row r="43" s="24" customFormat="true" ht="30" customHeight="true" spans="1:7">
      <c r="A43" s="12">
        <v>39</v>
      </c>
      <c r="B43" s="8" t="s">
        <v>788</v>
      </c>
      <c r="C43" s="8" t="s">
        <v>789</v>
      </c>
      <c r="D43" s="8" t="s">
        <v>795</v>
      </c>
      <c r="E43" s="8" t="s">
        <v>791</v>
      </c>
      <c r="F43" s="8" t="s">
        <v>796</v>
      </c>
      <c r="G43" s="8">
        <v>15859416351</v>
      </c>
    </row>
    <row r="44" s="24" customFormat="true" ht="30" customHeight="true" spans="1:7">
      <c r="A44" s="12">
        <v>40</v>
      </c>
      <c r="B44" s="8" t="s">
        <v>788</v>
      </c>
      <c r="C44" s="8" t="s">
        <v>789</v>
      </c>
      <c r="D44" s="8" t="s">
        <v>797</v>
      </c>
      <c r="E44" s="8" t="s">
        <v>791</v>
      </c>
      <c r="F44" s="8" t="s">
        <v>510</v>
      </c>
      <c r="G44" s="8">
        <v>13950437991</v>
      </c>
    </row>
    <row r="45" s="24" customFormat="true" ht="30" customHeight="true" spans="1:7">
      <c r="A45" s="12">
        <v>41</v>
      </c>
      <c r="B45" s="8" t="s">
        <v>788</v>
      </c>
      <c r="C45" s="8" t="s">
        <v>789</v>
      </c>
      <c r="D45" s="8" t="s">
        <v>798</v>
      </c>
      <c r="E45" s="8" t="s">
        <v>791</v>
      </c>
      <c r="F45" s="8" t="s">
        <v>799</v>
      </c>
      <c r="G45" s="8">
        <v>18359101588</v>
      </c>
    </row>
    <row r="46" s="24" customFormat="true" ht="30" customHeight="true" spans="1:7">
      <c r="A46" s="12">
        <v>42</v>
      </c>
      <c r="B46" s="8" t="s">
        <v>800</v>
      </c>
      <c r="C46" s="8" t="s">
        <v>789</v>
      </c>
      <c r="D46" s="8" t="s">
        <v>801</v>
      </c>
      <c r="E46" s="8" t="s">
        <v>791</v>
      </c>
      <c r="F46" s="8" t="s">
        <v>802</v>
      </c>
      <c r="G46" s="8">
        <v>13763879400</v>
      </c>
    </row>
    <row r="47" s="24" customFormat="true" ht="30" customHeight="true" spans="1:7">
      <c r="A47" s="12">
        <v>43</v>
      </c>
      <c r="B47" s="8" t="s">
        <v>803</v>
      </c>
      <c r="C47" s="8" t="s">
        <v>789</v>
      </c>
      <c r="D47" s="8" t="s">
        <v>804</v>
      </c>
      <c r="E47" s="8" t="s">
        <v>791</v>
      </c>
      <c r="F47" s="8" t="s">
        <v>272</v>
      </c>
      <c r="G47" s="8">
        <v>18650063610</v>
      </c>
    </row>
    <row r="48" s="24" customFormat="true" ht="30" customHeight="true" spans="1:7">
      <c r="A48" s="12">
        <v>44</v>
      </c>
      <c r="B48" s="8" t="s">
        <v>803</v>
      </c>
      <c r="C48" s="8" t="s">
        <v>789</v>
      </c>
      <c r="D48" s="8" t="s">
        <v>805</v>
      </c>
      <c r="E48" s="8" t="s">
        <v>791</v>
      </c>
      <c r="F48" s="8" t="s">
        <v>806</v>
      </c>
      <c r="G48" s="8">
        <v>15280118248</v>
      </c>
    </row>
    <row r="49" s="24" customFormat="true" ht="30" customHeight="true" spans="1:7">
      <c r="A49" s="12">
        <v>45</v>
      </c>
      <c r="B49" s="8" t="s">
        <v>807</v>
      </c>
      <c r="C49" s="8" t="s">
        <v>789</v>
      </c>
      <c r="D49" s="8" t="s">
        <v>808</v>
      </c>
      <c r="E49" s="8" t="s">
        <v>791</v>
      </c>
      <c r="F49" s="8" t="s">
        <v>809</v>
      </c>
      <c r="G49" s="8">
        <v>15280117397</v>
      </c>
    </row>
    <row r="50" s="24" customFormat="true" ht="30" customHeight="true" spans="1:7">
      <c r="A50" s="12">
        <v>46</v>
      </c>
      <c r="B50" s="8" t="s">
        <v>807</v>
      </c>
      <c r="C50" s="8" t="s">
        <v>789</v>
      </c>
      <c r="D50" s="8" t="s">
        <v>810</v>
      </c>
      <c r="E50" s="8" t="s">
        <v>791</v>
      </c>
      <c r="F50" s="8" t="s">
        <v>424</v>
      </c>
      <c r="G50" s="8">
        <v>13509385410</v>
      </c>
    </row>
    <row r="51" s="24" customFormat="true" ht="30" customHeight="true" spans="1:7">
      <c r="A51" s="12">
        <v>47</v>
      </c>
      <c r="B51" s="8" t="s">
        <v>807</v>
      </c>
      <c r="C51" s="8" t="s">
        <v>789</v>
      </c>
      <c r="D51" s="8" t="s">
        <v>811</v>
      </c>
      <c r="E51" s="8" t="s">
        <v>791</v>
      </c>
      <c r="F51" s="8" t="s">
        <v>812</v>
      </c>
      <c r="G51" s="8">
        <v>15080453305</v>
      </c>
    </row>
    <row r="52" s="24" customFormat="true" ht="30" customHeight="true" spans="1:7">
      <c r="A52" s="12">
        <v>48</v>
      </c>
      <c r="B52" s="8" t="s">
        <v>754</v>
      </c>
      <c r="C52" s="8" t="s">
        <v>813</v>
      </c>
      <c r="D52" s="8" t="s">
        <v>814</v>
      </c>
      <c r="E52" s="8" t="s">
        <v>815</v>
      </c>
      <c r="F52" s="8" t="s">
        <v>12</v>
      </c>
      <c r="G52" s="8">
        <v>13665026587</v>
      </c>
    </row>
    <row r="53" s="24" customFormat="true" ht="30" customHeight="true" spans="1:7">
      <c r="A53" s="12">
        <v>49</v>
      </c>
      <c r="B53" s="8" t="s">
        <v>816</v>
      </c>
      <c r="C53" s="8" t="s">
        <v>817</v>
      </c>
      <c r="D53" s="8" t="s">
        <v>818</v>
      </c>
      <c r="E53" s="8" t="s">
        <v>819</v>
      </c>
      <c r="F53" s="8" t="s">
        <v>12</v>
      </c>
      <c r="G53" s="8">
        <v>13774600595</v>
      </c>
    </row>
    <row r="54" s="24" customFormat="true" ht="30" customHeight="true" spans="1:7">
      <c r="A54" s="12">
        <v>50</v>
      </c>
      <c r="B54" s="8" t="s">
        <v>820</v>
      </c>
      <c r="C54" s="8" t="s">
        <v>821</v>
      </c>
      <c r="D54" s="8" t="s">
        <v>818</v>
      </c>
      <c r="E54" s="8" t="s">
        <v>819</v>
      </c>
      <c r="F54" s="8" t="s">
        <v>12</v>
      </c>
      <c r="G54" s="8">
        <v>13774600595</v>
      </c>
    </row>
    <row r="55" s="24" customFormat="true" ht="30" customHeight="true" spans="1:7">
      <c r="A55" s="12">
        <v>51</v>
      </c>
      <c r="B55" s="8" t="s">
        <v>822</v>
      </c>
      <c r="C55" s="8" t="s">
        <v>823</v>
      </c>
      <c r="D55" s="8" t="s">
        <v>824</v>
      </c>
      <c r="E55" s="8" t="s">
        <v>825</v>
      </c>
      <c r="F55" s="8" t="s">
        <v>12</v>
      </c>
      <c r="G55" s="8">
        <v>18965056101</v>
      </c>
    </row>
    <row r="56" s="24" customFormat="true" ht="30" customHeight="true" spans="1:7">
      <c r="A56" s="12">
        <v>52</v>
      </c>
      <c r="B56" s="8" t="s">
        <v>826</v>
      </c>
      <c r="C56" s="8" t="s">
        <v>827</v>
      </c>
      <c r="D56" s="8" t="s">
        <v>828</v>
      </c>
      <c r="E56" s="8" t="s">
        <v>829</v>
      </c>
      <c r="F56" s="8" t="s">
        <v>830</v>
      </c>
      <c r="G56" s="8">
        <v>13110631003</v>
      </c>
    </row>
    <row r="57" s="24" customFormat="true" ht="30" customHeight="true" spans="1:7">
      <c r="A57" s="12">
        <v>53</v>
      </c>
      <c r="B57" s="8" t="s">
        <v>831</v>
      </c>
      <c r="C57" s="8" t="s">
        <v>832</v>
      </c>
      <c r="D57" s="8" t="s">
        <v>833</v>
      </c>
      <c r="E57" s="8" t="s">
        <v>834</v>
      </c>
      <c r="F57" s="8" t="s">
        <v>12</v>
      </c>
      <c r="G57" s="8">
        <v>13067388299</v>
      </c>
    </row>
    <row r="58" s="24" customFormat="true" ht="30" customHeight="true" spans="1:7">
      <c r="A58" s="12">
        <v>54</v>
      </c>
      <c r="B58" s="8" t="s">
        <v>835</v>
      </c>
      <c r="C58" s="8" t="s">
        <v>836</v>
      </c>
      <c r="D58" s="8" t="s">
        <v>837</v>
      </c>
      <c r="E58" s="8" t="s">
        <v>838</v>
      </c>
      <c r="F58" s="8" t="s">
        <v>839</v>
      </c>
      <c r="G58" s="8">
        <v>13067410730</v>
      </c>
    </row>
    <row r="59" s="24" customFormat="true" ht="30" customHeight="true" spans="1:7">
      <c r="A59" s="12">
        <v>55</v>
      </c>
      <c r="B59" s="8" t="s">
        <v>840</v>
      </c>
      <c r="C59" s="8" t="s">
        <v>841</v>
      </c>
      <c r="D59" s="8" t="s">
        <v>842</v>
      </c>
      <c r="E59" s="8" t="s">
        <v>843</v>
      </c>
      <c r="F59" s="8" t="s">
        <v>839</v>
      </c>
      <c r="G59" s="8">
        <v>13950264112</v>
      </c>
    </row>
    <row r="60" s="24" customFormat="true" ht="30" customHeight="true" spans="1:7">
      <c r="A60" s="12">
        <v>56</v>
      </c>
      <c r="B60" s="8" t="s">
        <v>844</v>
      </c>
      <c r="C60" s="8" t="s">
        <v>845</v>
      </c>
      <c r="D60" s="8" t="s">
        <v>846</v>
      </c>
      <c r="E60" s="8" t="s">
        <v>847</v>
      </c>
      <c r="F60" s="8" t="s">
        <v>839</v>
      </c>
      <c r="G60" s="8">
        <v>13290932927</v>
      </c>
    </row>
    <row r="61" s="24" customFormat="true" ht="30" customHeight="true" spans="1:7">
      <c r="A61" s="12">
        <v>57</v>
      </c>
      <c r="B61" s="8" t="s">
        <v>848</v>
      </c>
      <c r="C61" s="8" t="s">
        <v>845</v>
      </c>
      <c r="D61" s="8" t="s">
        <v>849</v>
      </c>
      <c r="E61" s="8" t="s">
        <v>850</v>
      </c>
      <c r="F61" s="8" t="s">
        <v>839</v>
      </c>
      <c r="G61" s="8">
        <v>13625076995</v>
      </c>
    </row>
    <row r="62" s="24" customFormat="true" ht="30" customHeight="true" spans="1:7">
      <c r="A62" s="12">
        <v>58</v>
      </c>
      <c r="B62" s="8" t="s">
        <v>851</v>
      </c>
      <c r="C62" s="8" t="s">
        <v>845</v>
      </c>
      <c r="D62" s="8" t="s">
        <v>852</v>
      </c>
      <c r="E62" s="8" t="s">
        <v>853</v>
      </c>
      <c r="F62" s="8" t="s">
        <v>839</v>
      </c>
      <c r="G62" s="8">
        <v>15080070147</v>
      </c>
    </row>
    <row r="63" s="24" customFormat="true" ht="30" customHeight="true" spans="1:7">
      <c r="A63" s="12">
        <v>59</v>
      </c>
      <c r="B63" s="8" t="s">
        <v>854</v>
      </c>
      <c r="C63" s="8" t="s">
        <v>845</v>
      </c>
      <c r="D63" s="8" t="s">
        <v>855</v>
      </c>
      <c r="E63" s="8" t="s">
        <v>856</v>
      </c>
      <c r="F63" s="8" t="s">
        <v>839</v>
      </c>
      <c r="G63" s="8">
        <v>15005921491</v>
      </c>
    </row>
    <row r="64" s="24" customFormat="true" ht="30" customHeight="true" spans="1:7">
      <c r="A64" s="12">
        <v>60</v>
      </c>
      <c r="B64" s="8" t="s">
        <v>857</v>
      </c>
      <c r="C64" s="8" t="s">
        <v>845</v>
      </c>
      <c r="D64" s="8" t="s">
        <v>858</v>
      </c>
      <c r="E64" s="8" t="s">
        <v>859</v>
      </c>
      <c r="F64" s="8" t="s">
        <v>839</v>
      </c>
      <c r="G64" s="8">
        <v>13107671183</v>
      </c>
    </row>
    <row r="65" s="24" customFormat="true" ht="30" customHeight="true" spans="1:7">
      <c r="A65" s="12">
        <v>61</v>
      </c>
      <c r="B65" s="8" t="s">
        <v>860</v>
      </c>
      <c r="C65" s="8" t="s">
        <v>861</v>
      </c>
      <c r="D65" s="8" t="s">
        <v>862</v>
      </c>
      <c r="E65" s="8" t="s">
        <v>863</v>
      </c>
      <c r="F65" s="8" t="s">
        <v>839</v>
      </c>
      <c r="G65" s="8">
        <v>15080000677</v>
      </c>
    </row>
    <row r="66" s="24" customFormat="true" ht="30" customHeight="true" spans="1:7">
      <c r="A66" s="12">
        <v>62</v>
      </c>
      <c r="B66" s="8" t="s">
        <v>864</v>
      </c>
      <c r="C66" s="8" t="s">
        <v>865</v>
      </c>
      <c r="D66" s="8" t="s">
        <v>866</v>
      </c>
      <c r="E66" s="8" t="s">
        <v>867</v>
      </c>
      <c r="F66" s="8" t="s">
        <v>868</v>
      </c>
      <c r="G66" s="8">
        <v>15959108715</v>
      </c>
    </row>
    <row r="67" s="24" customFormat="true" ht="30" customHeight="true" spans="1:7">
      <c r="A67" s="12">
        <v>63</v>
      </c>
      <c r="B67" s="8" t="s">
        <v>869</v>
      </c>
      <c r="C67" s="8" t="s">
        <v>870</v>
      </c>
      <c r="D67" s="8" t="s">
        <v>871</v>
      </c>
      <c r="E67" s="8" t="s">
        <v>872</v>
      </c>
      <c r="F67" s="8" t="s">
        <v>873</v>
      </c>
      <c r="G67" s="8">
        <v>13285982151</v>
      </c>
    </row>
    <row r="68" s="24" customFormat="true" ht="30" customHeight="true" spans="1:7">
      <c r="A68" s="12">
        <v>64</v>
      </c>
      <c r="B68" s="8" t="s">
        <v>874</v>
      </c>
      <c r="C68" s="8" t="s">
        <v>875</v>
      </c>
      <c r="D68" s="8" t="s">
        <v>876</v>
      </c>
      <c r="E68" s="8" t="s">
        <v>877</v>
      </c>
      <c r="F68" s="8" t="s">
        <v>878</v>
      </c>
      <c r="G68" s="8">
        <v>13850103668</v>
      </c>
    </row>
    <row r="69" s="24" customFormat="true" ht="30" customHeight="true" spans="1:7">
      <c r="A69" s="12">
        <v>65</v>
      </c>
      <c r="B69" s="8" t="s">
        <v>879</v>
      </c>
      <c r="C69" s="8" t="s">
        <v>880</v>
      </c>
      <c r="D69" s="8" t="s">
        <v>881</v>
      </c>
      <c r="E69" s="8" t="s">
        <v>882</v>
      </c>
      <c r="F69" s="8" t="s">
        <v>883</v>
      </c>
      <c r="G69" s="8">
        <v>15985759696</v>
      </c>
    </row>
    <row r="70" s="24" customFormat="true" ht="30" customHeight="true" spans="1:7">
      <c r="A70" s="12">
        <v>66</v>
      </c>
      <c r="B70" s="8" t="s">
        <v>884</v>
      </c>
      <c r="C70" s="8" t="s">
        <v>885</v>
      </c>
      <c r="D70" s="8" t="s">
        <v>886</v>
      </c>
      <c r="E70" s="8" t="s">
        <v>887</v>
      </c>
      <c r="F70" s="8" t="s">
        <v>883</v>
      </c>
      <c r="G70" s="8">
        <v>13906930375</v>
      </c>
    </row>
    <row r="71" s="24" customFormat="true" ht="30" customHeight="true" spans="1:7">
      <c r="A71" s="12">
        <v>67</v>
      </c>
      <c r="B71" s="8" t="s">
        <v>888</v>
      </c>
      <c r="C71" s="8" t="s">
        <v>889</v>
      </c>
      <c r="D71" s="8" t="s">
        <v>890</v>
      </c>
      <c r="E71" s="8" t="s">
        <v>891</v>
      </c>
      <c r="F71" s="8" t="s">
        <v>883</v>
      </c>
      <c r="G71" s="8">
        <v>13850161178</v>
      </c>
    </row>
    <row r="72" s="24" customFormat="true" ht="30" customHeight="true" spans="1:7">
      <c r="A72" s="12">
        <v>68</v>
      </c>
      <c r="B72" s="8" t="s">
        <v>892</v>
      </c>
      <c r="C72" s="8" t="s">
        <v>893</v>
      </c>
      <c r="D72" s="8" t="s">
        <v>894</v>
      </c>
      <c r="E72" s="8" t="s">
        <v>893</v>
      </c>
      <c r="F72" s="8" t="s">
        <v>895</v>
      </c>
      <c r="G72" s="8">
        <v>18960738086</v>
      </c>
    </row>
    <row r="73" s="24" customFormat="true" ht="30" customHeight="true" spans="1:7">
      <c r="A73" s="12">
        <v>69</v>
      </c>
      <c r="B73" s="8" t="s">
        <v>896</v>
      </c>
      <c r="C73" s="8" t="s">
        <v>893</v>
      </c>
      <c r="D73" s="8" t="s">
        <v>897</v>
      </c>
      <c r="E73" s="8" t="s">
        <v>893</v>
      </c>
      <c r="F73" s="8" t="s">
        <v>898</v>
      </c>
      <c r="G73" s="8">
        <v>13705054498</v>
      </c>
    </row>
    <row r="74" s="24" customFormat="true" ht="30" customHeight="true" spans="1:7">
      <c r="A74" s="12">
        <v>70</v>
      </c>
      <c r="B74" s="8" t="s">
        <v>899</v>
      </c>
      <c r="C74" s="8" t="s">
        <v>900</v>
      </c>
      <c r="D74" s="8" t="s">
        <v>901</v>
      </c>
      <c r="E74" s="8" t="s">
        <v>902</v>
      </c>
      <c r="F74" s="8" t="s">
        <v>883</v>
      </c>
      <c r="G74" s="8">
        <v>15980131450</v>
      </c>
    </row>
    <row r="75" s="24" customFormat="true" ht="30" customHeight="true" spans="1:7">
      <c r="A75" s="12">
        <v>71</v>
      </c>
      <c r="B75" s="8" t="s">
        <v>899</v>
      </c>
      <c r="C75" s="8" t="s">
        <v>903</v>
      </c>
      <c r="D75" s="8" t="s">
        <v>904</v>
      </c>
      <c r="E75" s="8" t="s">
        <v>905</v>
      </c>
      <c r="F75" s="8" t="s">
        <v>883</v>
      </c>
      <c r="G75" s="8">
        <v>13850102963</v>
      </c>
    </row>
    <row r="76" s="24" customFormat="true" ht="30" customHeight="true" spans="1:7">
      <c r="A76" s="12">
        <v>72</v>
      </c>
      <c r="B76" s="8" t="s">
        <v>906</v>
      </c>
      <c r="C76" s="8" t="s">
        <v>907</v>
      </c>
      <c r="D76" s="8" t="s">
        <v>908</v>
      </c>
      <c r="E76" s="8" t="s">
        <v>909</v>
      </c>
      <c r="F76" s="8" t="s">
        <v>883</v>
      </c>
      <c r="G76" s="8">
        <v>13705993055</v>
      </c>
    </row>
    <row r="77" s="24" customFormat="true" ht="30" customHeight="true" spans="1:7">
      <c r="A77" s="12">
        <v>73</v>
      </c>
      <c r="B77" s="8" t="s">
        <v>910</v>
      </c>
      <c r="C77" s="8" t="s">
        <v>911</v>
      </c>
      <c r="D77" s="8" t="s">
        <v>912</v>
      </c>
      <c r="E77" s="8" t="s">
        <v>913</v>
      </c>
      <c r="F77" s="8" t="s">
        <v>32</v>
      </c>
      <c r="G77" s="8">
        <v>13275917799</v>
      </c>
    </row>
    <row r="78" s="24" customFormat="true" ht="30" customHeight="true" spans="1:7">
      <c r="A78" s="12">
        <v>74</v>
      </c>
      <c r="B78" s="8" t="s">
        <v>914</v>
      </c>
      <c r="C78" s="8" t="s">
        <v>915</v>
      </c>
      <c r="D78" s="8" t="s">
        <v>916</v>
      </c>
      <c r="E78" s="8" t="s">
        <v>917</v>
      </c>
      <c r="F78" s="8" t="s">
        <v>918</v>
      </c>
      <c r="G78" s="8">
        <v>15359721333</v>
      </c>
    </row>
    <row r="79" s="24" customFormat="true" ht="30" customHeight="true" spans="1:7">
      <c r="A79" s="12">
        <v>75</v>
      </c>
      <c r="B79" s="8" t="s">
        <v>919</v>
      </c>
      <c r="C79" s="8" t="s">
        <v>920</v>
      </c>
      <c r="D79" s="8" t="s">
        <v>921</v>
      </c>
      <c r="E79" s="8" t="s">
        <v>922</v>
      </c>
      <c r="F79" s="8" t="s">
        <v>116</v>
      </c>
      <c r="G79" s="8">
        <v>18965052338</v>
      </c>
    </row>
    <row r="80" s="24" customFormat="true" ht="30" customHeight="true" spans="1:7">
      <c r="A80" s="12">
        <v>76</v>
      </c>
      <c r="B80" s="8" t="s">
        <v>923</v>
      </c>
      <c r="C80" s="8" t="s">
        <v>924</v>
      </c>
      <c r="D80" s="8" t="s">
        <v>925</v>
      </c>
      <c r="E80" s="8" t="s">
        <v>926</v>
      </c>
      <c r="F80" s="8" t="s">
        <v>717</v>
      </c>
      <c r="G80" s="8">
        <v>13075907980</v>
      </c>
    </row>
    <row r="81" s="24" customFormat="true" ht="30" customHeight="true" spans="1:7">
      <c r="A81" s="12">
        <v>77</v>
      </c>
      <c r="B81" s="8" t="s">
        <v>927</v>
      </c>
      <c r="C81" s="8" t="s">
        <v>928</v>
      </c>
      <c r="D81" s="8" t="s">
        <v>929</v>
      </c>
      <c r="E81" s="8" t="s">
        <v>930</v>
      </c>
      <c r="F81" s="8" t="s">
        <v>704</v>
      </c>
      <c r="G81" s="8">
        <v>13515022965</v>
      </c>
    </row>
    <row r="82" s="24" customFormat="true" ht="30" customHeight="true" spans="1:7">
      <c r="A82" s="12">
        <v>78</v>
      </c>
      <c r="B82" s="8" t="s">
        <v>931</v>
      </c>
      <c r="C82" s="8" t="s">
        <v>932</v>
      </c>
      <c r="D82" s="8" t="s">
        <v>933</v>
      </c>
      <c r="E82" s="8" t="s">
        <v>934</v>
      </c>
      <c r="F82" s="8" t="s">
        <v>935</v>
      </c>
      <c r="G82" s="8">
        <v>13313765876</v>
      </c>
    </row>
    <row r="83" s="24" customFormat="true" ht="30" customHeight="true" spans="1:7">
      <c r="A83" s="12">
        <v>79</v>
      </c>
      <c r="B83" s="8" t="s">
        <v>936</v>
      </c>
      <c r="C83" s="8" t="s">
        <v>932</v>
      </c>
      <c r="D83" s="8" t="s">
        <v>937</v>
      </c>
      <c r="E83" s="8" t="s">
        <v>934</v>
      </c>
      <c r="F83" s="8" t="s">
        <v>717</v>
      </c>
      <c r="G83" s="8">
        <v>13799390919</v>
      </c>
    </row>
    <row r="84" s="24" customFormat="true" ht="30" customHeight="true" spans="1:7">
      <c r="A84" s="12">
        <v>80</v>
      </c>
      <c r="B84" s="8" t="s">
        <v>938</v>
      </c>
      <c r="C84" s="8" t="s">
        <v>939</v>
      </c>
      <c r="D84" s="8" t="s">
        <v>940</v>
      </c>
      <c r="E84" s="8" t="s">
        <v>941</v>
      </c>
      <c r="F84" s="8" t="s">
        <v>717</v>
      </c>
      <c r="G84" s="8">
        <v>13015784222</v>
      </c>
    </row>
    <row r="85" s="24" customFormat="true" ht="30" customHeight="true" spans="1:7">
      <c r="A85" s="12">
        <v>81</v>
      </c>
      <c r="B85" s="13" t="s">
        <v>942</v>
      </c>
      <c r="C85" s="13" t="s">
        <v>943</v>
      </c>
      <c r="D85" s="13" t="s">
        <v>944</v>
      </c>
      <c r="E85" s="13" t="s">
        <v>945</v>
      </c>
      <c r="F85" s="13" t="s">
        <v>946</v>
      </c>
      <c r="G85" s="13">
        <v>13774613335</v>
      </c>
    </row>
    <row r="86" s="24" customFormat="true" ht="30" customHeight="true" spans="1:7">
      <c r="A86" s="12">
        <v>82</v>
      </c>
      <c r="B86" s="13" t="s">
        <v>947</v>
      </c>
      <c r="C86" s="13" t="s">
        <v>948</v>
      </c>
      <c r="D86" s="13" t="s">
        <v>949</v>
      </c>
      <c r="E86" s="13" t="s">
        <v>950</v>
      </c>
      <c r="F86" s="13" t="s">
        <v>951</v>
      </c>
      <c r="G86" s="13">
        <v>13665001615</v>
      </c>
    </row>
    <row r="87" s="24" customFormat="true" ht="30" customHeight="true" spans="1:7">
      <c r="A87" s="106">
        <v>83</v>
      </c>
      <c r="B87" s="106" t="s">
        <v>952</v>
      </c>
      <c r="C87" s="106" t="s">
        <v>953</v>
      </c>
      <c r="D87" s="13" t="s">
        <v>954</v>
      </c>
      <c r="E87" s="13" t="s">
        <v>955</v>
      </c>
      <c r="F87" s="13" t="s">
        <v>956</v>
      </c>
      <c r="G87" s="13">
        <v>13805091200</v>
      </c>
    </row>
    <row r="88" s="24" customFormat="true" ht="30" customHeight="true" spans="1:7">
      <c r="A88" s="106"/>
      <c r="B88" s="106"/>
      <c r="C88" s="106"/>
      <c r="D88" s="13" t="s">
        <v>957</v>
      </c>
      <c r="E88" s="13" t="s">
        <v>958</v>
      </c>
      <c r="F88" s="13" t="s">
        <v>959</v>
      </c>
      <c r="G88" s="13">
        <v>13850128477</v>
      </c>
    </row>
    <row r="89" s="24" customFormat="true" ht="30" customHeight="true" spans="1:7">
      <c r="A89" s="106"/>
      <c r="B89" s="106"/>
      <c r="C89" s="106"/>
      <c r="D89" s="13" t="s">
        <v>960</v>
      </c>
      <c r="E89" s="13" t="s">
        <v>961</v>
      </c>
      <c r="F89" s="13" t="s">
        <v>956</v>
      </c>
      <c r="G89" s="13">
        <v>13003838827</v>
      </c>
    </row>
    <row r="90" s="24" customFormat="true" ht="30" customHeight="true" spans="1:7">
      <c r="A90" s="106">
        <v>84</v>
      </c>
      <c r="B90" s="106" t="s">
        <v>962</v>
      </c>
      <c r="C90" s="106" t="s">
        <v>963</v>
      </c>
      <c r="D90" s="13" t="s">
        <v>964</v>
      </c>
      <c r="E90" s="13" t="s">
        <v>965</v>
      </c>
      <c r="F90" s="13" t="s">
        <v>966</v>
      </c>
      <c r="G90" s="13">
        <v>13959125355</v>
      </c>
    </row>
    <row r="91" s="24" customFormat="true" ht="30" customHeight="true" spans="1:7">
      <c r="A91" s="106"/>
      <c r="B91" s="106"/>
      <c r="C91" s="106"/>
      <c r="D91" s="13" t="s">
        <v>967</v>
      </c>
      <c r="E91" s="13" t="s">
        <v>965</v>
      </c>
      <c r="F91" s="13" t="s">
        <v>839</v>
      </c>
      <c r="G91" s="13">
        <v>15985736766</v>
      </c>
    </row>
    <row r="92" s="24" customFormat="true" ht="30" customHeight="true" spans="1:7">
      <c r="A92" s="106"/>
      <c r="B92" s="106"/>
      <c r="C92" s="106"/>
      <c r="D92" s="13" t="s">
        <v>968</v>
      </c>
      <c r="E92" s="13" t="s">
        <v>969</v>
      </c>
      <c r="F92" s="13" t="s">
        <v>970</v>
      </c>
      <c r="G92" s="13">
        <v>13515010005</v>
      </c>
    </row>
    <row r="93" s="24" customFormat="true" ht="30" customHeight="true" spans="1:7">
      <c r="A93" s="13">
        <v>85</v>
      </c>
      <c r="B93" s="13" t="s">
        <v>971</v>
      </c>
      <c r="C93" s="13" t="s">
        <v>972</v>
      </c>
      <c r="D93" s="13" t="s">
        <v>973</v>
      </c>
      <c r="E93" s="13" t="s">
        <v>971</v>
      </c>
      <c r="F93" s="13" t="s">
        <v>974</v>
      </c>
      <c r="G93" s="13">
        <v>13395915899</v>
      </c>
    </row>
    <row r="94" s="24" customFormat="true" ht="30" customHeight="true" spans="1:7">
      <c r="A94" s="106">
        <v>86</v>
      </c>
      <c r="B94" s="106" t="s">
        <v>975</v>
      </c>
      <c r="C94" s="13" t="s">
        <v>976</v>
      </c>
      <c r="D94" s="13" t="s">
        <v>977</v>
      </c>
      <c r="E94" s="13" t="s">
        <v>978</v>
      </c>
      <c r="F94" s="13" t="s">
        <v>974</v>
      </c>
      <c r="G94" s="13">
        <v>15980283925</v>
      </c>
    </row>
    <row r="95" s="24" customFormat="true" ht="30" customHeight="true" spans="1:7">
      <c r="A95" s="106"/>
      <c r="B95" s="106"/>
      <c r="C95" s="13" t="s">
        <v>979</v>
      </c>
      <c r="D95" s="13" t="s">
        <v>980</v>
      </c>
      <c r="E95" s="13" t="s">
        <v>981</v>
      </c>
      <c r="F95" s="13" t="s">
        <v>974</v>
      </c>
      <c r="G95" s="13">
        <v>15959175118</v>
      </c>
    </row>
    <row r="96" s="24" customFormat="true" ht="30" customHeight="true" spans="1:7">
      <c r="A96" s="106"/>
      <c r="B96" s="106"/>
      <c r="C96" s="13" t="s">
        <v>982</v>
      </c>
      <c r="D96" s="13" t="s">
        <v>983</v>
      </c>
      <c r="E96" s="13" t="s">
        <v>984</v>
      </c>
      <c r="F96" s="13" t="s">
        <v>974</v>
      </c>
      <c r="G96" s="13">
        <v>15243901316</v>
      </c>
    </row>
    <row r="97" s="24" customFormat="true" ht="30" customHeight="true" spans="1:7">
      <c r="A97" s="13">
        <v>87</v>
      </c>
      <c r="B97" s="13" t="s">
        <v>985</v>
      </c>
      <c r="C97" s="13" t="s">
        <v>986</v>
      </c>
      <c r="D97" s="13" t="s">
        <v>987</v>
      </c>
      <c r="E97" s="13" t="s">
        <v>988</v>
      </c>
      <c r="F97" s="13" t="s">
        <v>974</v>
      </c>
      <c r="G97" s="13">
        <v>13763819725</v>
      </c>
    </row>
    <row r="98" s="24" customFormat="true" ht="30" customHeight="true" spans="1:7">
      <c r="A98" s="106">
        <v>88</v>
      </c>
      <c r="B98" s="106" t="s">
        <v>989</v>
      </c>
      <c r="C98" s="106" t="s">
        <v>990</v>
      </c>
      <c r="D98" s="13" t="s">
        <v>991</v>
      </c>
      <c r="E98" s="13" t="s">
        <v>992</v>
      </c>
      <c r="F98" s="13" t="s">
        <v>839</v>
      </c>
      <c r="G98" s="13">
        <v>13705035251</v>
      </c>
    </row>
    <row r="99" s="24" customFormat="true" ht="30" customHeight="true" spans="1:7">
      <c r="A99" s="106"/>
      <c r="B99" s="106"/>
      <c r="C99" s="106"/>
      <c r="D99" s="13" t="s">
        <v>993</v>
      </c>
      <c r="E99" s="13" t="s">
        <v>994</v>
      </c>
      <c r="F99" s="13" t="s">
        <v>839</v>
      </c>
      <c r="G99" s="13">
        <v>18559852901</v>
      </c>
    </row>
    <row r="100" s="24" customFormat="true" ht="30" customHeight="true" spans="1:7">
      <c r="A100" s="106"/>
      <c r="B100" s="106"/>
      <c r="C100" s="106"/>
      <c r="D100" s="13" t="s">
        <v>995</v>
      </c>
      <c r="E100" s="13" t="s">
        <v>996</v>
      </c>
      <c r="F100" s="13" t="s">
        <v>839</v>
      </c>
      <c r="G100" s="13">
        <v>13645034445</v>
      </c>
    </row>
    <row r="101" s="24" customFormat="true" ht="30" customHeight="true" spans="1:7">
      <c r="A101" s="106"/>
      <c r="B101" s="106"/>
      <c r="C101" s="106"/>
      <c r="D101" s="13" t="s">
        <v>997</v>
      </c>
      <c r="E101" s="13" t="s">
        <v>998</v>
      </c>
      <c r="F101" s="13" t="s">
        <v>839</v>
      </c>
      <c r="G101" s="13">
        <v>13015742277</v>
      </c>
    </row>
    <row r="102" s="24" customFormat="true" ht="30" customHeight="true" spans="1:7">
      <c r="A102" s="106"/>
      <c r="B102" s="106"/>
      <c r="C102" s="106"/>
      <c r="D102" s="13" t="s">
        <v>999</v>
      </c>
      <c r="E102" s="13" t="s">
        <v>1000</v>
      </c>
      <c r="F102" s="13" t="s">
        <v>839</v>
      </c>
      <c r="G102" s="13">
        <v>13774606676</v>
      </c>
    </row>
    <row r="103" s="24" customFormat="true" ht="30" customHeight="true" spans="1:7">
      <c r="A103" s="106"/>
      <c r="B103" s="106"/>
      <c r="C103" s="106"/>
      <c r="D103" s="13" t="s">
        <v>1001</v>
      </c>
      <c r="E103" s="13" t="s">
        <v>1002</v>
      </c>
      <c r="F103" s="13" t="s">
        <v>839</v>
      </c>
      <c r="G103" s="13">
        <v>13799944079</v>
      </c>
    </row>
    <row r="104" s="24" customFormat="true" ht="30" customHeight="true" spans="1:7">
      <c r="A104" s="13">
        <v>89</v>
      </c>
      <c r="B104" s="13" t="s">
        <v>1003</v>
      </c>
      <c r="C104" s="13" t="s">
        <v>1004</v>
      </c>
      <c r="D104" s="13" t="s">
        <v>1005</v>
      </c>
      <c r="E104" s="13" t="s">
        <v>1006</v>
      </c>
      <c r="F104" s="13" t="s">
        <v>306</v>
      </c>
      <c r="G104" s="13">
        <v>15205088389</v>
      </c>
    </row>
    <row r="105" s="24" customFormat="true" ht="30" customHeight="true" spans="1:7">
      <c r="A105" s="13">
        <v>90</v>
      </c>
      <c r="B105" s="13" t="s">
        <v>1007</v>
      </c>
      <c r="C105" s="13" t="s">
        <v>1004</v>
      </c>
      <c r="D105" s="13" t="s">
        <v>1005</v>
      </c>
      <c r="E105" s="13" t="s">
        <v>1006</v>
      </c>
      <c r="F105" s="13" t="s">
        <v>306</v>
      </c>
      <c r="G105" s="13">
        <v>15205088389</v>
      </c>
    </row>
    <row r="106" s="24" customFormat="true" ht="30" customHeight="true" spans="1:7">
      <c r="A106" s="13">
        <v>91</v>
      </c>
      <c r="B106" s="13" t="s">
        <v>1008</v>
      </c>
      <c r="C106" s="13" t="s">
        <v>1009</v>
      </c>
      <c r="D106" s="13" t="s">
        <v>1010</v>
      </c>
      <c r="E106" s="13" t="s">
        <v>1011</v>
      </c>
      <c r="F106" s="13" t="s">
        <v>306</v>
      </c>
      <c r="G106" s="13">
        <v>18705071555</v>
      </c>
    </row>
    <row r="107" s="24" customFormat="true" ht="30" customHeight="true" spans="1:7">
      <c r="A107" s="13">
        <v>92</v>
      </c>
      <c r="B107" s="13" t="s">
        <v>1012</v>
      </c>
      <c r="C107" s="13" t="s">
        <v>1013</v>
      </c>
      <c r="D107" s="13" t="s">
        <v>1014</v>
      </c>
      <c r="E107" s="13" t="s">
        <v>1015</v>
      </c>
      <c r="F107" s="13" t="s">
        <v>306</v>
      </c>
      <c r="G107" s="13">
        <v>15005037373</v>
      </c>
    </row>
    <row r="108" s="24" customFormat="true" ht="30" customHeight="true" spans="1:7">
      <c r="A108" s="13">
        <v>93</v>
      </c>
      <c r="B108" s="13" t="s">
        <v>1016</v>
      </c>
      <c r="C108" s="13" t="s">
        <v>1017</v>
      </c>
      <c r="D108" s="13" t="s">
        <v>1018</v>
      </c>
      <c r="E108" s="13" t="s">
        <v>1015</v>
      </c>
      <c r="F108" s="13" t="s">
        <v>306</v>
      </c>
      <c r="G108" s="13">
        <v>18059196666</v>
      </c>
    </row>
    <row r="109" s="24" customFormat="true" ht="30" customHeight="true" spans="1:7">
      <c r="A109" s="13">
        <v>94</v>
      </c>
      <c r="B109" s="13" t="s">
        <v>1019</v>
      </c>
      <c r="C109" s="13" t="s">
        <v>1020</v>
      </c>
      <c r="D109" s="13" t="s">
        <v>1021</v>
      </c>
      <c r="E109" s="13" t="s">
        <v>1022</v>
      </c>
      <c r="F109" s="13" t="s">
        <v>306</v>
      </c>
      <c r="G109" s="13">
        <v>15059110608</v>
      </c>
    </row>
    <row r="110" s="24" customFormat="true" ht="30" customHeight="true" spans="1:7">
      <c r="A110" s="13">
        <v>95</v>
      </c>
      <c r="B110" s="13" t="s">
        <v>1023</v>
      </c>
      <c r="C110" s="13" t="s">
        <v>1024</v>
      </c>
      <c r="D110" s="13" t="s">
        <v>1025</v>
      </c>
      <c r="E110" s="13" t="s">
        <v>1026</v>
      </c>
      <c r="F110" s="13" t="s">
        <v>306</v>
      </c>
      <c r="G110" s="13">
        <v>13600865749</v>
      </c>
    </row>
    <row r="111" s="24" customFormat="true" ht="30" customHeight="true" spans="1:7">
      <c r="A111" s="13">
        <v>96</v>
      </c>
      <c r="B111" s="13" t="s">
        <v>1027</v>
      </c>
      <c r="C111" s="13" t="s">
        <v>1024</v>
      </c>
      <c r="D111" s="13" t="s">
        <v>1025</v>
      </c>
      <c r="E111" s="13" t="s">
        <v>1026</v>
      </c>
      <c r="F111" s="13" t="s">
        <v>306</v>
      </c>
      <c r="G111" s="13">
        <v>13600865749</v>
      </c>
    </row>
    <row r="112" s="24" customFormat="true" ht="30" customHeight="true" spans="1:7">
      <c r="A112" s="13">
        <v>97</v>
      </c>
      <c r="B112" s="13" t="s">
        <v>1028</v>
      </c>
      <c r="C112" s="13" t="s">
        <v>1029</v>
      </c>
      <c r="D112" s="13" t="s">
        <v>1030</v>
      </c>
      <c r="E112" s="13" t="s">
        <v>1031</v>
      </c>
      <c r="F112" s="13" t="s">
        <v>966</v>
      </c>
      <c r="G112" s="13">
        <v>18859111169</v>
      </c>
    </row>
    <row r="113" s="24" customFormat="true" ht="30" customHeight="true" spans="1:7">
      <c r="A113" s="13">
        <v>98</v>
      </c>
      <c r="B113" s="13" t="s">
        <v>1032</v>
      </c>
      <c r="C113" s="13" t="s">
        <v>1029</v>
      </c>
      <c r="D113" s="13" t="s">
        <v>1030</v>
      </c>
      <c r="E113" s="13" t="s">
        <v>1031</v>
      </c>
      <c r="F113" s="13" t="s">
        <v>966</v>
      </c>
      <c r="G113" s="13">
        <v>18859111169</v>
      </c>
    </row>
    <row r="114" s="24" customFormat="true" ht="30" customHeight="true" spans="1:7">
      <c r="A114" s="13">
        <v>99</v>
      </c>
      <c r="B114" s="13" t="s">
        <v>1033</v>
      </c>
      <c r="C114" s="13" t="s">
        <v>1034</v>
      </c>
      <c r="D114" s="13" t="s">
        <v>1035</v>
      </c>
      <c r="E114" s="13" t="s">
        <v>1036</v>
      </c>
      <c r="F114" s="13" t="s">
        <v>1037</v>
      </c>
      <c r="G114" s="13">
        <v>13675088033</v>
      </c>
    </row>
    <row r="115" s="24" customFormat="true" ht="30" customHeight="true" spans="1:7">
      <c r="A115" s="13">
        <v>100</v>
      </c>
      <c r="B115" s="13" t="s">
        <v>1038</v>
      </c>
      <c r="C115" s="13" t="s">
        <v>1039</v>
      </c>
      <c r="D115" s="13" t="s">
        <v>1040</v>
      </c>
      <c r="E115" s="13" t="s">
        <v>1041</v>
      </c>
      <c r="F115" s="13" t="s">
        <v>1037</v>
      </c>
      <c r="G115" s="13">
        <v>13599038722</v>
      </c>
    </row>
    <row r="116" s="24" customFormat="true" ht="30" customHeight="true" spans="1:7">
      <c r="A116" s="13">
        <v>101</v>
      </c>
      <c r="B116" s="159" t="s">
        <v>1042</v>
      </c>
      <c r="C116" s="159" t="s">
        <v>1043</v>
      </c>
      <c r="D116" s="159" t="s">
        <v>1044</v>
      </c>
      <c r="E116" s="159" t="s">
        <v>1045</v>
      </c>
      <c r="F116" s="159" t="s">
        <v>839</v>
      </c>
      <c r="G116" s="159">
        <v>13015779868</v>
      </c>
    </row>
    <row r="117" s="24" customFormat="true" ht="30" customHeight="true" spans="1:7">
      <c r="A117" s="13">
        <v>102</v>
      </c>
      <c r="B117" s="159" t="s">
        <v>1046</v>
      </c>
      <c r="C117" s="159" t="s">
        <v>1047</v>
      </c>
      <c r="D117" s="159" t="s">
        <v>1048</v>
      </c>
      <c r="E117" s="159" t="s">
        <v>1049</v>
      </c>
      <c r="F117" s="159" t="s">
        <v>839</v>
      </c>
      <c r="G117" s="159">
        <v>13489095378</v>
      </c>
    </row>
    <row r="118" s="24" customFormat="true" ht="30" customHeight="true" spans="1:7">
      <c r="A118" s="13">
        <v>103</v>
      </c>
      <c r="B118" s="159" t="s">
        <v>1050</v>
      </c>
      <c r="C118" s="159" t="s">
        <v>1051</v>
      </c>
      <c r="D118" s="159" t="s">
        <v>1052</v>
      </c>
      <c r="E118" s="159" t="s">
        <v>1053</v>
      </c>
      <c r="F118" s="159" t="s">
        <v>1054</v>
      </c>
      <c r="G118" s="159">
        <v>15005901117</v>
      </c>
    </row>
    <row r="119" s="24" customFormat="true" ht="30" customHeight="true" spans="1:7">
      <c r="A119" s="13">
        <v>104</v>
      </c>
      <c r="B119" s="159" t="s">
        <v>1055</v>
      </c>
      <c r="C119" s="159" t="s">
        <v>1056</v>
      </c>
      <c r="D119" s="159" t="s">
        <v>1052</v>
      </c>
      <c r="E119" s="159" t="s">
        <v>1053</v>
      </c>
      <c r="F119" s="159" t="s">
        <v>1054</v>
      </c>
      <c r="G119" s="159">
        <v>15005901117</v>
      </c>
    </row>
    <row r="120" s="24" customFormat="true" ht="30" customHeight="true" spans="1:7">
      <c r="A120" s="109">
        <v>105</v>
      </c>
      <c r="B120" s="36" t="s">
        <v>1057</v>
      </c>
      <c r="C120" s="36" t="s">
        <v>1058</v>
      </c>
      <c r="D120" s="36" t="s">
        <v>1059</v>
      </c>
      <c r="E120" s="36" t="s">
        <v>1060</v>
      </c>
      <c r="F120" s="36" t="s">
        <v>1061</v>
      </c>
      <c r="G120" s="36" t="s">
        <v>1062</v>
      </c>
    </row>
    <row r="121" s="24" customFormat="true" ht="30" customHeight="true" spans="1:7">
      <c r="A121" s="110"/>
      <c r="B121" s="36"/>
      <c r="C121" s="36" t="s">
        <v>1058</v>
      </c>
      <c r="D121" s="36" t="s">
        <v>1059</v>
      </c>
      <c r="E121" s="36" t="s">
        <v>1060</v>
      </c>
      <c r="F121" s="36" t="s">
        <v>1061</v>
      </c>
      <c r="G121" s="36" t="s">
        <v>1062</v>
      </c>
    </row>
    <row r="122" s="24" customFormat="true" ht="30" customHeight="true" spans="1:7">
      <c r="A122" s="110"/>
      <c r="B122" s="36"/>
      <c r="C122" s="36" t="s">
        <v>1063</v>
      </c>
      <c r="D122" s="36" t="s">
        <v>1059</v>
      </c>
      <c r="E122" s="36" t="s">
        <v>1060</v>
      </c>
      <c r="F122" s="36" t="s">
        <v>1061</v>
      </c>
      <c r="G122" s="36" t="s">
        <v>1062</v>
      </c>
    </row>
    <row r="123" s="24" customFormat="true" ht="30" customHeight="true" spans="1:7">
      <c r="A123" s="110"/>
      <c r="B123" s="36"/>
      <c r="C123" s="36" t="s">
        <v>1063</v>
      </c>
      <c r="D123" s="36" t="s">
        <v>1059</v>
      </c>
      <c r="E123" s="36" t="s">
        <v>1060</v>
      </c>
      <c r="F123" s="36" t="s">
        <v>1061</v>
      </c>
      <c r="G123" s="36" t="s">
        <v>1062</v>
      </c>
    </row>
    <row r="124" s="24" customFormat="true" ht="30" customHeight="true" spans="1:7">
      <c r="A124" s="110"/>
      <c r="B124" s="36"/>
      <c r="C124" s="36" t="s">
        <v>1064</v>
      </c>
      <c r="D124" s="36" t="s">
        <v>1065</v>
      </c>
      <c r="E124" s="36" t="s">
        <v>1060</v>
      </c>
      <c r="F124" s="36" t="s">
        <v>1066</v>
      </c>
      <c r="G124" s="36" t="s">
        <v>1067</v>
      </c>
    </row>
    <row r="125" s="24" customFormat="true" ht="30" customHeight="true" spans="1:7">
      <c r="A125" s="110"/>
      <c r="B125" s="36"/>
      <c r="C125" s="36" t="s">
        <v>1064</v>
      </c>
      <c r="D125" s="36" t="s">
        <v>1065</v>
      </c>
      <c r="E125" s="36" t="s">
        <v>1060</v>
      </c>
      <c r="F125" s="36" t="s">
        <v>1066</v>
      </c>
      <c r="G125" s="36" t="s">
        <v>1067</v>
      </c>
    </row>
    <row r="126" s="24" customFormat="true" ht="30" customHeight="true" spans="1:7">
      <c r="A126" s="110"/>
      <c r="B126" s="36"/>
      <c r="C126" s="36" t="s">
        <v>1068</v>
      </c>
      <c r="D126" s="36" t="s">
        <v>1069</v>
      </c>
      <c r="E126" s="36" t="s">
        <v>1060</v>
      </c>
      <c r="F126" s="36" t="s">
        <v>272</v>
      </c>
      <c r="G126" s="36" t="s">
        <v>1070</v>
      </c>
    </row>
    <row r="127" s="24" customFormat="true" ht="30" customHeight="true" spans="1:7">
      <c r="A127" s="110"/>
      <c r="B127" s="36"/>
      <c r="C127" s="36" t="s">
        <v>1068</v>
      </c>
      <c r="D127" s="36" t="s">
        <v>1069</v>
      </c>
      <c r="E127" s="36" t="s">
        <v>1060</v>
      </c>
      <c r="F127" s="36" t="s">
        <v>272</v>
      </c>
      <c r="G127" s="36" t="s">
        <v>1070</v>
      </c>
    </row>
    <row r="128" s="24" customFormat="true" ht="30" customHeight="true" spans="1:7">
      <c r="A128" s="110"/>
      <c r="B128" s="36"/>
      <c r="C128" s="36" t="s">
        <v>1071</v>
      </c>
      <c r="D128" s="36" t="s">
        <v>1072</v>
      </c>
      <c r="E128" s="36" t="s">
        <v>1060</v>
      </c>
      <c r="F128" s="36" t="s">
        <v>272</v>
      </c>
      <c r="G128" s="36" t="s">
        <v>1073</v>
      </c>
    </row>
    <row r="129" s="24" customFormat="true" ht="30" customHeight="true" spans="1:7">
      <c r="A129" s="85"/>
      <c r="B129" s="36"/>
      <c r="C129" s="36" t="s">
        <v>1071</v>
      </c>
      <c r="D129" s="36" t="s">
        <v>1072</v>
      </c>
      <c r="E129" s="36" t="s">
        <v>1060</v>
      </c>
      <c r="F129" s="36" t="s">
        <v>272</v>
      </c>
      <c r="G129" s="36" t="s">
        <v>1073</v>
      </c>
    </row>
    <row r="130" s="24" customFormat="true" ht="30" customHeight="true" spans="1:7">
      <c r="A130" s="109">
        <v>106</v>
      </c>
      <c r="B130" s="36" t="s">
        <v>1074</v>
      </c>
      <c r="C130" s="36" t="s">
        <v>1075</v>
      </c>
      <c r="D130" s="36" t="s">
        <v>1072</v>
      </c>
      <c r="E130" s="36" t="s">
        <v>1060</v>
      </c>
      <c r="F130" s="36" t="s">
        <v>272</v>
      </c>
      <c r="G130" s="36" t="s">
        <v>1073</v>
      </c>
    </row>
    <row r="131" s="24" customFormat="true" ht="30" customHeight="true" spans="1:7">
      <c r="A131" s="85"/>
      <c r="B131" s="36"/>
      <c r="C131" s="36" t="s">
        <v>1075</v>
      </c>
      <c r="D131" s="36" t="s">
        <v>1072</v>
      </c>
      <c r="E131" s="36" t="s">
        <v>1060</v>
      </c>
      <c r="F131" s="36" t="s">
        <v>272</v>
      </c>
      <c r="G131" s="36" t="s">
        <v>1073</v>
      </c>
    </row>
    <row r="132" s="24" customFormat="true" ht="30" customHeight="true" spans="1:7">
      <c r="A132" s="13">
        <v>107</v>
      </c>
      <c r="B132" s="36" t="s">
        <v>1076</v>
      </c>
      <c r="C132" s="36" t="s">
        <v>1077</v>
      </c>
      <c r="D132" s="36" t="s">
        <v>1078</v>
      </c>
      <c r="E132" s="36" t="s">
        <v>1060</v>
      </c>
      <c r="F132" s="36" t="s">
        <v>1079</v>
      </c>
      <c r="G132" s="36" t="s">
        <v>1080</v>
      </c>
    </row>
    <row r="133" s="24" customFormat="true" ht="30" customHeight="true" spans="1:7">
      <c r="A133" s="13">
        <v>108</v>
      </c>
      <c r="B133" s="36" t="s">
        <v>1081</v>
      </c>
      <c r="C133" s="36" t="s">
        <v>1077</v>
      </c>
      <c r="D133" s="36" t="s">
        <v>1078</v>
      </c>
      <c r="E133" s="36" t="s">
        <v>1060</v>
      </c>
      <c r="F133" s="36" t="s">
        <v>1079</v>
      </c>
      <c r="G133" s="36" t="s">
        <v>1080</v>
      </c>
    </row>
    <row r="134" s="24" customFormat="true" ht="30" customHeight="true" spans="1:7">
      <c r="A134" s="13">
        <v>109</v>
      </c>
      <c r="B134" s="36" t="s">
        <v>1082</v>
      </c>
      <c r="C134" s="36" t="s">
        <v>1083</v>
      </c>
      <c r="D134" s="36" t="s">
        <v>1078</v>
      </c>
      <c r="E134" s="36" t="s">
        <v>1060</v>
      </c>
      <c r="F134" s="36" t="s">
        <v>1079</v>
      </c>
      <c r="G134" s="36" t="s">
        <v>1080</v>
      </c>
    </row>
    <row r="135" s="24" customFormat="true" ht="30" customHeight="true" spans="1:7">
      <c r="A135" s="13">
        <v>110</v>
      </c>
      <c r="B135" s="36" t="s">
        <v>1084</v>
      </c>
      <c r="C135" s="36" t="s">
        <v>1085</v>
      </c>
      <c r="D135" s="36" t="s">
        <v>1086</v>
      </c>
      <c r="E135" s="36" t="s">
        <v>1060</v>
      </c>
      <c r="F135" s="36" t="s">
        <v>799</v>
      </c>
      <c r="G135" s="36" t="s">
        <v>1087</v>
      </c>
    </row>
    <row r="136" s="24" customFormat="true" ht="30" customHeight="true" spans="1:7">
      <c r="A136" s="13">
        <v>111</v>
      </c>
      <c r="B136" s="36" t="s">
        <v>1084</v>
      </c>
      <c r="C136" s="36" t="s">
        <v>1085</v>
      </c>
      <c r="D136" s="36" t="s">
        <v>1086</v>
      </c>
      <c r="E136" s="36" t="s">
        <v>1060</v>
      </c>
      <c r="F136" s="36" t="s">
        <v>799</v>
      </c>
      <c r="G136" s="36" t="s">
        <v>1087</v>
      </c>
    </row>
    <row r="137" s="24" customFormat="true" ht="30" customHeight="true" spans="1:7">
      <c r="A137" s="13">
        <v>112</v>
      </c>
      <c r="B137" s="13" t="s">
        <v>1088</v>
      </c>
      <c r="C137" s="13" t="s">
        <v>1089</v>
      </c>
      <c r="D137" s="13" t="s">
        <v>1090</v>
      </c>
      <c r="E137" s="13" t="s">
        <v>1091</v>
      </c>
      <c r="F137" s="13" t="s">
        <v>946</v>
      </c>
      <c r="G137" s="13">
        <v>18359912272</v>
      </c>
    </row>
    <row r="138" s="24" customFormat="true" ht="30" customHeight="true" spans="1:7">
      <c r="A138" s="13">
        <v>113</v>
      </c>
      <c r="B138" s="13" t="s">
        <v>1088</v>
      </c>
      <c r="C138" s="109" t="s">
        <v>1092</v>
      </c>
      <c r="D138" s="109" t="s">
        <v>1093</v>
      </c>
      <c r="E138" s="109" t="s">
        <v>1094</v>
      </c>
      <c r="F138" s="13" t="s">
        <v>1054</v>
      </c>
      <c r="G138" s="13">
        <v>13959159171</v>
      </c>
    </row>
    <row r="139" s="24" customFormat="true" ht="30" customHeight="true" spans="1:7">
      <c r="A139" s="109">
        <v>114</v>
      </c>
      <c r="B139" s="13" t="s">
        <v>1095</v>
      </c>
      <c r="C139" s="109" t="s">
        <v>1096</v>
      </c>
      <c r="D139" s="109" t="s">
        <v>1097</v>
      </c>
      <c r="E139" s="109" t="s">
        <v>1098</v>
      </c>
      <c r="F139" s="13" t="s">
        <v>12</v>
      </c>
      <c r="G139" s="13">
        <v>13518182766</v>
      </c>
    </row>
    <row r="140" s="24" customFormat="true" ht="30" customHeight="true" spans="1:7">
      <c r="A140" s="85"/>
      <c r="B140" s="13" t="s">
        <v>1099</v>
      </c>
      <c r="C140" s="85"/>
      <c r="D140" s="85"/>
      <c r="E140" s="85"/>
      <c r="F140" s="13" t="s">
        <v>1100</v>
      </c>
      <c r="G140" s="13">
        <v>15359196999</v>
      </c>
    </row>
    <row r="141" s="24" customFormat="true" ht="30" customHeight="true" spans="1:7">
      <c r="A141" s="13">
        <v>115</v>
      </c>
      <c r="B141" s="13" t="s">
        <v>1101</v>
      </c>
      <c r="C141" s="160" t="s">
        <v>1102</v>
      </c>
      <c r="D141" s="160" t="s">
        <v>1103</v>
      </c>
      <c r="E141" s="160" t="s">
        <v>1104</v>
      </c>
      <c r="F141" s="160" t="s">
        <v>1054</v>
      </c>
      <c r="G141" s="160">
        <v>15959169510</v>
      </c>
    </row>
    <row r="142" s="24" customFormat="true" ht="30" customHeight="true" spans="1:7">
      <c r="A142" s="13">
        <v>116</v>
      </c>
      <c r="B142" s="13" t="s">
        <v>1101</v>
      </c>
      <c r="C142" s="161" t="s">
        <v>1105</v>
      </c>
      <c r="D142" s="161" t="s">
        <v>1106</v>
      </c>
      <c r="E142" s="161" t="s">
        <v>1107</v>
      </c>
      <c r="F142" s="161" t="s">
        <v>726</v>
      </c>
      <c r="G142" s="161">
        <v>15396009798</v>
      </c>
    </row>
    <row r="143" s="24" customFormat="true" ht="30" customHeight="true" spans="1:7">
      <c r="A143" s="13">
        <v>117</v>
      </c>
      <c r="B143" s="161" t="s">
        <v>1108</v>
      </c>
      <c r="C143" s="161" t="s">
        <v>1109</v>
      </c>
      <c r="D143" s="161" t="s">
        <v>1110</v>
      </c>
      <c r="E143" s="161" t="s">
        <v>1111</v>
      </c>
      <c r="F143" s="161" t="s">
        <v>12</v>
      </c>
      <c r="G143" s="161">
        <v>18750111056</v>
      </c>
    </row>
    <row r="144" s="24" customFormat="true" ht="30" customHeight="true" spans="1:7">
      <c r="A144" s="13">
        <v>118</v>
      </c>
      <c r="B144" s="13" t="s">
        <v>1112</v>
      </c>
      <c r="C144" s="13" t="s">
        <v>1113</v>
      </c>
      <c r="D144" s="13" t="s">
        <v>1114</v>
      </c>
      <c r="E144" s="13" t="s">
        <v>1115</v>
      </c>
      <c r="F144" s="13" t="s">
        <v>1116</v>
      </c>
      <c r="G144" s="13" t="s">
        <v>1117</v>
      </c>
    </row>
    <row r="145" s="24" customFormat="true" ht="30" customHeight="true" spans="1:7">
      <c r="A145" s="13">
        <v>119</v>
      </c>
      <c r="B145" s="13" t="s">
        <v>1118</v>
      </c>
      <c r="C145" s="13" t="s">
        <v>1119</v>
      </c>
      <c r="D145" s="13" t="s">
        <v>1120</v>
      </c>
      <c r="E145" s="13" t="s">
        <v>1115</v>
      </c>
      <c r="F145" s="13" t="s">
        <v>1121</v>
      </c>
      <c r="G145" s="13" t="s">
        <v>1122</v>
      </c>
    </row>
    <row r="146" s="24" customFormat="true" ht="30" customHeight="true" spans="1:7">
      <c r="A146" s="13">
        <v>120</v>
      </c>
      <c r="B146" s="36" t="s">
        <v>1123</v>
      </c>
      <c r="C146" s="36" t="s">
        <v>1124</v>
      </c>
      <c r="D146" s="36" t="s">
        <v>1125</v>
      </c>
      <c r="E146" s="36" t="s">
        <v>1115</v>
      </c>
      <c r="F146" s="36" t="s">
        <v>1126</v>
      </c>
      <c r="G146" s="36" t="s">
        <v>1127</v>
      </c>
    </row>
    <row r="147" s="24" customFormat="true" ht="30" customHeight="true" spans="1:7">
      <c r="A147" s="13">
        <v>121</v>
      </c>
      <c r="B147" s="36" t="s">
        <v>1128</v>
      </c>
      <c r="C147" s="36" t="s">
        <v>1129</v>
      </c>
      <c r="D147" s="36" t="s">
        <v>1130</v>
      </c>
      <c r="E147" s="36" t="s">
        <v>1115</v>
      </c>
      <c r="F147" s="36" t="s">
        <v>1131</v>
      </c>
      <c r="G147" s="36" t="s">
        <v>1132</v>
      </c>
    </row>
    <row r="148" s="24" customFormat="true" ht="30" customHeight="true" spans="1:7">
      <c r="A148" s="13">
        <v>122</v>
      </c>
      <c r="B148" s="13" t="s">
        <v>1133</v>
      </c>
      <c r="C148" s="13" t="s">
        <v>1134</v>
      </c>
      <c r="D148" s="13" t="s">
        <v>1135</v>
      </c>
      <c r="E148" s="13" t="s">
        <v>1115</v>
      </c>
      <c r="F148" s="13" t="s">
        <v>1136</v>
      </c>
      <c r="G148" s="13" t="s">
        <v>1137</v>
      </c>
    </row>
    <row r="149" s="24" customFormat="true" ht="30" customHeight="true" spans="1:7">
      <c r="A149" s="13">
        <v>123</v>
      </c>
      <c r="B149" s="36" t="s">
        <v>1138</v>
      </c>
      <c r="C149" s="36" t="s">
        <v>1139</v>
      </c>
      <c r="D149" s="13" t="s">
        <v>1140</v>
      </c>
      <c r="E149" s="36" t="s">
        <v>1115</v>
      </c>
      <c r="F149" s="13" t="s">
        <v>1141</v>
      </c>
      <c r="G149" s="36" t="s">
        <v>1142</v>
      </c>
    </row>
    <row r="150" s="24" customFormat="true" ht="30" customHeight="true" spans="1:7">
      <c r="A150" s="13">
        <v>124</v>
      </c>
      <c r="B150" s="13" t="s">
        <v>1143</v>
      </c>
      <c r="C150" s="13" t="s">
        <v>1144</v>
      </c>
      <c r="D150" s="162" t="s">
        <v>1145</v>
      </c>
      <c r="E150" s="13" t="s">
        <v>1115</v>
      </c>
      <c r="F150" s="13" t="s">
        <v>1146</v>
      </c>
      <c r="G150" s="36" t="s">
        <v>1147</v>
      </c>
    </row>
    <row r="151" s="24" customFormat="true" ht="30" customHeight="true" spans="1:7">
      <c r="A151" s="13">
        <v>125</v>
      </c>
      <c r="B151" s="36" t="s">
        <v>1148</v>
      </c>
      <c r="C151" s="13" t="s">
        <v>1149</v>
      </c>
      <c r="D151" s="36" t="s">
        <v>1150</v>
      </c>
      <c r="E151" s="36" t="s">
        <v>1115</v>
      </c>
      <c r="F151" s="36" t="s">
        <v>1151</v>
      </c>
      <c r="G151" s="36" t="s">
        <v>1152</v>
      </c>
    </row>
    <row r="152" s="24" customFormat="true" ht="30" customHeight="true" spans="1:7">
      <c r="A152" s="13">
        <v>126</v>
      </c>
      <c r="B152" s="36" t="s">
        <v>1153</v>
      </c>
      <c r="C152" s="36" t="s">
        <v>1154</v>
      </c>
      <c r="D152" s="36" t="s">
        <v>1155</v>
      </c>
      <c r="E152" s="36" t="s">
        <v>1115</v>
      </c>
      <c r="F152" s="36" t="s">
        <v>1156</v>
      </c>
      <c r="G152" s="36" t="s">
        <v>1157</v>
      </c>
    </row>
    <row r="153" s="24" customFormat="true" ht="30" customHeight="true" spans="1:7">
      <c r="A153" s="13">
        <v>127</v>
      </c>
      <c r="B153" s="163" t="s">
        <v>1158</v>
      </c>
      <c r="C153" s="163" t="s">
        <v>1159</v>
      </c>
      <c r="D153" s="164" t="s">
        <v>1160</v>
      </c>
      <c r="E153" s="163" t="s">
        <v>1115</v>
      </c>
      <c r="F153" s="85" t="s">
        <v>1161</v>
      </c>
      <c r="G153" s="85" t="s">
        <v>1162</v>
      </c>
    </row>
    <row r="154" s="24" customFormat="true" ht="30" customHeight="true" spans="1:7">
      <c r="A154" s="13">
        <v>128</v>
      </c>
      <c r="B154" s="13" t="s">
        <v>1163</v>
      </c>
      <c r="C154" s="13" t="s">
        <v>1164</v>
      </c>
      <c r="D154" s="13" t="s">
        <v>1165</v>
      </c>
      <c r="E154" s="13" t="s">
        <v>1166</v>
      </c>
      <c r="F154" s="13" t="s">
        <v>1167</v>
      </c>
      <c r="G154" s="13">
        <v>13705098136</v>
      </c>
    </row>
    <row r="155" s="24" customFormat="true" ht="30" customHeight="true" spans="1:7">
      <c r="A155" s="13">
        <v>129</v>
      </c>
      <c r="B155" s="13" t="s">
        <v>1168</v>
      </c>
      <c r="C155" s="13" t="s">
        <v>1169</v>
      </c>
      <c r="D155" s="13" t="s">
        <v>1170</v>
      </c>
      <c r="E155" s="13" t="s">
        <v>1169</v>
      </c>
      <c r="F155" s="13" t="s">
        <v>12</v>
      </c>
      <c r="G155" s="13">
        <v>13905911605</v>
      </c>
    </row>
    <row r="156" s="24" customFormat="true" ht="30" customHeight="true" spans="1:7">
      <c r="A156" s="13">
        <v>130</v>
      </c>
      <c r="B156" s="13" t="s">
        <v>1171</v>
      </c>
      <c r="C156" s="13" t="s">
        <v>1172</v>
      </c>
      <c r="D156" s="13" t="s">
        <v>1173</v>
      </c>
      <c r="E156" s="13" t="s">
        <v>1172</v>
      </c>
      <c r="F156" s="13" t="s">
        <v>12</v>
      </c>
      <c r="G156" s="13">
        <v>13960858589</v>
      </c>
    </row>
    <row r="157" s="24" customFormat="true" ht="30" customHeight="true" spans="1:7">
      <c r="A157" s="13">
        <v>131</v>
      </c>
      <c r="B157" s="165" t="s">
        <v>1174</v>
      </c>
      <c r="C157" s="165" t="s">
        <v>1175</v>
      </c>
      <c r="D157" s="165" t="s">
        <v>1176</v>
      </c>
      <c r="E157" s="165" t="s">
        <v>1177</v>
      </c>
      <c r="F157" s="165" t="s">
        <v>794</v>
      </c>
      <c r="G157" s="165">
        <v>15159602680</v>
      </c>
    </row>
    <row r="158" s="24" customFormat="true" ht="30" customHeight="true" spans="1:7">
      <c r="A158" s="13">
        <v>132</v>
      </c>
      <c r="B158" s="13" t="s">
        <v>1178</v>
      </c>
      <c r="C158" s="13" t="s">
        <v>1179</v>
      </c>
      <c r="D158" s="13" t="s">
        <v>1180</v>
      </c>
      <c r="E158" s="13" t="s">
        <v>1179</v>
      </c>
      <c r="F158" s="13" t="s">
        <v>726</v>
      </c>
      <c r="G158" s="13">
        <v>13405978752</v>
      </c>
    </row>
    <row r="159" s="24" customFormat="true" ht="30" customHeight="true" spans="1:7">
      <c r="A159" s="13">
        <v>133</v>
      </c>
      <c r="B159" s="13" t="s">
        <v>1181</v>
      </c>
      <c r="C159" s="13" t="s">
        <v>1182</v>
      </c>
      <c r="D159" s="13" t="s">
        <v>1183</v>
      </c>
      <c r="E159" s="13" t="s">
        <v>1182</v>
      </c>
      <c r="F159" s="13" t="s">
        <v>726</v>
      </c>
      <c r="G159" s="13">
        <v>18559953535</v>
      </c>
    </row>
    <row r="160" s="24" customFormat="true" ht="30" customHeight="true" spans="1:7">
      <c r="A160" s="13">
        <v>134</v>
      </c>
      <c r="B160" s="13" t="s">
        <v>1184</v>
      </c>
      <c r="C160" s="13" t="s">
        <v>1185</v>
      </c>
      <c r="D160" s="13" t="s">
        <v>1186</v>
      </c>
      <c r="E160" s="13" t="s">
        <v>1187</v>
      </c>
      <c r="F160" s="13" t="s">
        <v>1188</v>
      </c>
      <c r="G160" s="13">
        <v>13599388368</v>
      </c>
    </row>
    <row r="161" s="24" customFormat="true" ht="30" customHeight="true" spans="1:7">
      <c r="A161" s="13">
        <v>135</v>
      </c>
      <c r="B161" s="13" t="s">
        <v>1189</v>
      </c>
      <c r="C161" s="13" t="s">
        <v>1190</v>
      </c>
      <c r="D161" s="13" t="s">
        <v>1191</v>
      </c>
      <c r="E161" s="13" t="s">
        <v>1192</v>
      </c>
      <c r="F161" s="13" t="s">
        <v>174</v>
      </c>
      <c r="G161" s="13">
        <v>18960933596</v>
      </c>
    </row>
    <row r="162" s="24" customFormat="true" ht="30" customHeight="true" spans="1:7">
      <c r="A162" s="13">
        <v>136</v>
      </c>
      <c r="B162" s="13" t="s">
        <v>1193</v>
      </c>
      <c r="C162" s="13" t="s">
        <v>1194</v>
      </c>
      <c r="D162" s="13" t="s">
        <v>1195</v>
      </c>
      <c r="E162" s="13" t="s">
        <v>1194</v>
      </c>
      <c r="F162" s="13" t="s">
        <v>1196</v>
      </c>
      <c r="G162" s="13">
        <v>13285002552</v>
      </c>
    </row>
    <row r="163" s="24" customFormat="true" ht="30" customHeight="true" spans="1:7">
      <c r="A163" s="13">
        <v>137</v>
      </c>
      <c r="B163" s="13" t="s">
        <v>1197</v>
      </c>
      <c r="C163" s="13" t="s">
        <v>1198</v>
      </c>
      <c r="D163" s="13" t="s">
        <v>1199</v>
      </c>
      <c r="E163" s="13" t="s">
        <v>1200</v>
      </c>
      <c r="F163" s="13" t="s">
        <v>32</v>
      </c>
      <c r="G163" s="13">
        <v>18950265667</v>
      </c>
    </row>
    <row r="164" s="24" customFormat="true" ht="30" customHeight="true" spans="1:7">
      <c r="A164" s="13">
        <v>138</v>
      </c>
      <c r="B164" s="85" t="s">
        <v>1201</v>
      </c>
      <c r="C164" s="85" t="s">
        <v>1202</v>
      </c>
      <c r="D164" s="85" t="s">
        <v>1203</v>
      </c>
      <c r="E164" s="85" t="s">
        <v>1204</v>
      </c>
      <c r="F164" s="85" t="s">
        <v>873</v>
      </c>
      <c r="G164" s="85">
        <v>13888867168</v>
      </c>
    </row>
    <row r="165" s="24" customFormat="true" ht="30" customHeight="true" spans="1:7">
      <c r="A165" s="13">
        <v>139</v>
      </c>
      <c r="B165" s="13" t="s">
        <v>1205</v>
      </c>
      <c r="C165" s="13" t="s">
        <v>1206</v>
      </c>
      <c r="D165" s="13" t="s">
        <v>1207</v>
      </c>
      <c r="E165" s="13" t="s">
        <v>1208</v>
      </c>
      <c r="F165" s="13" t="s">
        <v>102</v>
      </c>
      <c r="G165" s="13">
        <v>13489062773</v>
      </c>
    </row>
    <row r="166" s="24" customFormat="true" ht="30" customHeight="true" spans="1:7">
      <c r="A166" s="13">
        <v>140</v>
      </c>
      <c r="B166" s="13" t="s">
        <v>1209</v>
      </c>
      <c r="C166" s="13" t="s">
        <v>1206</v>
      </c>
      <c r="D166" s="13" t="s">
        <v>1210</v>
      </c>
      <c r="E166" s="13" t="s">
        <v>1208</v>
      </c>
      <c r="F166" s="13" t="s">
        <v>102</v>
      </c>
      <c r="G166" s="13">
        <v>13685022274</v>
      </c>
    </row>
    <row r="167" s="24" customFormat="true" ht="30" customHeight="true" spans="1:7">
      <c r="A167" s="13">
        <v>141</v>
      </c>
      <c r="B167" s="13" t="s">
        <v>1211</v>
      </c>
      <c r="C167" s="13" t="s">
        <v>1212</v>
      </c>
      <c r="D167" s="13" t="s">
        <v>1213</v>
      </c>
      <c r="E167" s="13" t="s">
        <v>1214</v>
      </c>
      <c r="F167" s="13" t="s">
        <v>12</v>
      </c>
      <c r="G167" s="13">
        <v>13405939901</v>
      </c>
    </row>
    <row r="168" s="24" customFormat="true" ht="30" customHeight="true" spans="1:7">
      <c r="A168" s="13">
        <v>142</v>
      </c>
      <c r="B168" s="13" t="s">
        <v>1215</v>
      </c>
      <c r="C168" s="13" t="s">
        <v>1216</v>
      </c>
      <c r="D168" s="13" t="s">
        <v>1217</v>
      </c>
      <c r="E168" s="13" t="s">
        <v>1218</v>
      </c>
      <c r="F168" s="13" t="s">
        <v>12</v>
      </c>
      <c r="G168" s="13">
        <v>13905911731</v>
      </c>
    </row>
    <row r="169" s="24" customFormat="true" ht="30" customHeight="true" spans="1:7">
      <c r="A169" s="13">
        <v>143</v>
      </c>
      <c r="B169" s="13" t="s">
        <v>1219</v>
      </c>
      <c r="C169" s="13" t="s">
        <v>1220</v>
      </c>
      <c r="D169" s="13" t="s">
        <v>1221</v>
      </c>
      <c r="E169" s="13" t="s">
        <v>1222</v>
      </c>
      <c r="F169" s="13" t="s">
        <v>191</v>
      </c>
      <c r="G169" s="13">
        <v>18850361518</v>
      </c>
    </row>
    <row r="170" s="24" customFormat="true" ht="30" customHeight="true" spans="1:7">
      <c r="A170" s="13">
        <v>144</v>
      </c>
      <c r="B170" s="13" t="s">
        <v>1223</v>
      </c>
      <c r="C170" s="13" t="s">
        <v>1224</v>
      </c>
      <c r="D170" s="13" t="s">
        <v>1225</v>
      </c>
      <c r="E170" s="13" t="s">
        <v>1226</v>
      </c>
      <c r="F170" s="13" t="s">
        <v>12</v>
      </c>
      <c r="G170" s="13">
        <v>13506978022</v>
      </c>
    </row>
    <row r="171" s="24" customFormat="true" ht="30" customHeight="true" spans="1:7">
      <c r="A171" s="13">
        <v>145</v>
      </c>
      <c r="B171" s="13" t="s">
        <v>1227</v>
      </c>
      <c r="C171" s="13" t="s">
        <v>1228</v>
      </c>
      <c r="D171" s="13" t="s">
        <v>1229</v>
      </c>
      <c r="E171" s="13" t="s">
        <v>1230</v>
      </c>
      <c r="F171" s="13" t="s">
        <v>1231</v>
      </c>
      <c r="G171" s="13">
        <v>18105098810</v>
      </c>
    </row>
    <row r="172" s="24" customFormat="true" ht="30" customHeight="true" spans="1:7">
      <c r="A172" s="13">
        <v>146</v>
      </c>
      <c r="B172" s="13" t="s">
        <v>1232</v>
      </c>
      <c r="C172" s="13" t="s">
        <v>1233</v>
      </c>
      <c r="D172" s="13" t="s">
        <v>1234</v>
      </c>
      <c r="E172" s="13" t="s">
        <v>1235</v>
      </c>
      <c r="F172" s="13" t="s">
        <v>1231</v>
      </c>
      <c r="G172" s="13">
        <v>13960992069</v>
      </c>
    </row>
    <row r="173" s="24" customFormat="true" ht="30" customHeight="true" spans="1:7">
      <c r="A173" s="13">
        <v>147</v>
      </c>
      <c r="B173" s="36" t="s">
        <v>1236</v>
      </c>
      <c r="C173" s="36" t="s">
        <v>1237</v>
      </c>
      <c r="D173" s="36" t="s">
        <v>1238</v>
      </c>
      <c r="E173" s="36" t="s">
        <v>1239</v>
      </c>
      <c r="F173" s="36" t="s">
        <v>1240</v>
      </c>
      <c r="G173" s="36" t="s">
        <v>1241</v>
      </c>
    </row>
    <row r="174" s="24" customFormat="true" ht="30" customHeight="true" spans="1:7">
      <c r="A174" s="13">
        <v>148</v>
      </c>
      <c r="B174" s="36" t="s">
        <v>1242</v>
      </c>
      <c r="C174" s="36" t="s">
        <v>1243</v>
      </c>
      <c r="D174" s="36" t="s">
        <v>1244</v>
      </c>
      <c r="E174" s="36" t="s">
        <v>1239</v>
      </c>
      <c r="F174" s="36" t="s">
        <v>1245</v>
      </c>
      <c r="G174" s="36" t="s">
        <v>1246</v>
      </c>
    </row>
    <row r="175" s="24" customFormat="true" ht="30" customHeight="true" spans="1:7">
      <c r="A175" s="13">
        <v>149</v>
      </c>
      <c r="B175" s="36" t="s">
        <v>1247</v>
      </c>
      <c r="C175" s="36" t="s">
        <v>1248</v>
      </c>
      <c r="D175" s="36" t="s">
        <v>1249</v>
      </c>
      <c r="E175" s="36" t="s">
        <v>1239</v>
      </c>
      <c r="F175" s="36" t="s">
        <v>1250</v>
      </c>
      <c r="G175" s="36" t="s">
        <v>1251</v>
      </c>
    </row>
    <row r="176" s="24" customFormat="true" ht="30" customHeight="true" spans="1:7">
      <c r="A176" s="13">
        <v>150</v>
      </c>
      <c r="B176" s="36" t="s">
        <v>1252</v>
      </c>
      <c r="C176" s="36" t="s">
        <v>1253</v>
      </c>
      <c r="D176" s="36" t="s">
        <v>1254</v>
      </c>
      <c r="E176" s="36" t="s">
        <v>1239</v>
      </c>
      <c r="F176" s="36" t="s">
        <v>1255</v>
      </c>
      <c r="G176" s="36" t="s">
        <v>1256</v>
      </c>
    </row>
    <row r="177" s="24" customFormat="true" ht="30" customHeight="true" spans="1:7">
      <c r="A177" s="13">
        <v>151</v>
      </c>
      <c r="B177" s="36" t="s">
        <v>1257</v>
      </c>
      <c r="C177" s="36" t="s">
        <v>1258</v>
      </c>
      <c r="D177" s="36" t="s">
        <v>1259</v>
      </c>
      <c r="E177" s="36" t="s">
        <v>1239</v>
      </c>
      <c r="F177" s="36" t="s">
        <v>1255</v>
      </c>
      <c r="G177" s="36" t="s">
        <v>1260</v>
      </c>
    </row>
    <row r="178" s="24" customFormat="true" ht="30" customHeight="true" spans="1:7">
      <c r="A178" s="13">
        <v>152</v>
      </c>
      <c r="B178" s="36" t="s">
        <v>1261</v>
      </c>
      <c r="C178" s="36" t="s">
        <v>1262</v>
      </c>
      <c r="D178" s="36" t="s">
        <v>1263</v>
      </c>
      <c r="E178" s="36" t="s">
        <v>1239</v>
      </c>
      <c r="F178" s="36" t="s">
        <v>1240</v>
      </c>
      <c r="G178" s="36" t="s">
        <v>1264</v>
      </c>
    </row>
    <row r="179" s="24" customFormat="true" ht="30" customHeight="true" spans="1:7">
      <c r="A179" s="13">
        <v>153</v>
      </c>
      <c r="B179" s="36" t="s">
        <v>1265</v>
      </c>
      <c r="C179" s="36" t="s">
        <v>1266</v>
      </c>
      <c r="D179" s="36" t="s">
        <v>1267</v>
      </c>
      <c r="E179" s="36" t="s">
        <v>1239</v>
      </c>
      <c r="F179" s="36" t="s">
        <v>1240</v>
      </c>
      <c r="G179" s="36" t="s">
        <v>1268</v>
      </c>
    </row>
    <row r="180" s="24" customFormat="true" ht="30" customHeight="true" spans="1:7">
      <c r="A180" s="13">
        <v>154</v>
      </c>
      <c r="B180" s="13" t="s">
        <v>1269</v>
      </c>
      <c r="C180" s="13" t="s">
        <v>1270</v>
      </c>
      <c r="D180" s="13" t="s">
        <v>1271</v>
      </c>
      <c r="E180" s="13" t="s">
        <v>1272</v>
      </c>
      <c r="F180" s="13" t="s">
        <v>1273</v>
      </c>
      <c r="G180" s="13">
        <v>13615009555</v>
      </c>
    </row>
    <row r="181" s="24" customFormat="true" ht="30" customHeight="true" spans="1:7">
      <c r="A181" s="13">
        <v>155</v>
      </c>
      <c r="B181" s="13" t="s">
        <v>1274</v>
      </c>
      <c r="C181" s="13" t="s">
        <v>1270</v>
      </c>
      <c r="D181" s="13" t="s">
        <v>1271</v>
      </c>
      <c r="E181" s="13" t="s">
        <v>1272</v>
      </c>
      <c r="F181" s="13" t="s">
        <v>1273</v>
      </c>
      <c r="G181" s="13">
        <v>13615009555</v>
      </c>
    </row>
    <row r="182" s="24" customFormat="true" ht="30" customHeight="true" spans="1:7">
      <c r="A182" s="13">
        <v>156</v>
      </c>
      <c r="B182" s="13" t="s">
        <v>1275</v>
      </c>
      <c r="C182" s="13" t="s">
        <v>1276</v>
      </c>
      <c r="D182" s="13" t="s">
        <v>1277</v>
      </c>
      <c r="E182" s="13" t="s">
        <v>1278</v>
      </c>
      <c r="F182" s="13" t="s">
        <v>1273</v>
      </c>
      <c r="G182" s="13">
        <v>13950448986</v>
      </c>
    </row>
    <row r="183" s="24" customFormat="true" ht="30" customHeight="true" spans="1:7">
      <c r="A183" s="13">
        <v>157</v>
      </c>
      <c r="B183" s="13" t="s">
        <v>1279</v>
      </c>
      <c r="C183" s="13" t="s">
        <v>1276</v>
      </c>
      <c r="D183" s="13" t="s">
        <v>1277</v>
      </c>
      <c r="E183" s="13" t="s">
        <v>1278</v>
      </c>
      <c r="F183" s="13" t="s">
        <v>1273</v>
      </c>
      <c r="G183" s="13">
        <v>13950448986</v>
      </c>
    </row>
    <row r="184" s="24" customFormat="true" ht="30" customHeight="true" spans="1:7">
      <c r="A184" s="13">
        <v>158</v>
      </c>
      <c r="B184" s="13" t="s">
        <v>1280</v>
      </c>
      <c r="C184" s="13" t="s">
        <v>1281</v>
      </c>
      <c r="D184" s="13" t="s">
        <v>1282</v>
      </c>
      <c r="E184" s="13" t="s">
        <v>1283</v>
      </c>
      <c r="F184" s="13" t="s">
        <v>1273</v>
      </c>
      <c r="G184" s="13" t="s">
        <v>1284</v>
      </c>
    </row>
    <row r="185" s="24" customFormat="true" ht="30" customHeight="true" spans="1:7">
      <c r="A185" s="13">
        <v>159</v>
      </c>
      <c r="B185" s="13" t="s">
        <v>1285</v>
      </c>
      <c r="C185" s="13" t="s">
        <v>1286</v>
      </c>
      <c r="D185" s="13" t="s">
        <v>1287</v>
      </c>
      <c r="E185" s="13" t="s">
        <v>1288</v>
      </c>
      <c r="F185" s="13" t="s">
        <v>1273</v>
      </c>
      <c r="G185" s="13">
        <v>15005944200</v>
      </c>
    </row>
    <row r="186" s="24" customFormat="true" ht="30" customHeight="true" spans="1:7">
      <c r="A186" s="13">
        <v>160</v>
      </c>
      <c r="B186" s="13" t="s">
        <v>1289</v>
      </c>
      <c r="C186" s="13" t="s">
        <v>1286</v>
      </c>
      <c r="D186" s="13" t="s">
        <v>1287</v>
      </c>
      <c r="E186" s="13" t="s">
        <v>1288</v>
      </c>
      <c r="F186" s="13" t="s">
        <v>1273</v>
      </c>
      <c r="G186" s="13">
        <v>15005944200</v>
      </c>
    </row>
    <row r="187" s="24" customFormat="true" ht="30" customHeight="true" spans="1:7">
      <c r="A187" s="13">
        <v>161</v>
      </c>
      <c r="B187" s="13" t="s">
        <v>1290</v>
      </c>
      <c r="C187" s="13" t="s">
        <v>1286</v>
      </c>
      <c r="D187" s="13" t="s">
        <v>1287</v>
      </c>
      <c r="E187" s="13" t="s">
        <v>1288</v>
      </c>
      <c r="F187" s="13" t="s">
        <v>1273</v>
      </c>
      <c r="G187" s="13">
        <v>15005944200</v>
      </c>
    </row>
    <row r="188" s="24" customFormat="true" ht="30" customHeight="true" spans="1:7">
      <c r="A188" s="13">
        <v>162</v>
      </c>
      <c r="B188" s="13" t="s">
        <v>1291</v>
      </c>
      <c r="C188" s="13" t="s">
        <v>1292</v>
      </c>
      <c r="D188" s="13" t="s">
        <v>1293</v>
      </c>
      <c r="E188" s="13" t="s">
        <v>1294</v>
      </c>
      <c r="F188" s="13" t="s">
        <v>1273</v>
      </c>
      <c r="G188" s="13">
        <v>13306926644</v>
      </c>
    </row>
    <row r="189" s="24" customFormat="true" ht="30" customHeight="true" spans="1:7">
      <c r="A189" s="13">
        <v>163</v>
      </c>
      <c r="B189" s="13" t="s">
        <v>1295</v>
      </c>
      <c r="C189" s="13" t="s">
        <v>1296</v>
      </c>
      <c r="D189" s="13" t="s">
        <v>1297</v>
      </c>
      <c r="E189" s="13" t="s">
        <v>1298</v>
      </c>
      <c r="F189" s="13" t="s">
        <v>1273</v>
      </c>
      <c r="G189" s="13">
        <v>15880198073</v>
      </c>
    </row>
    <row r="190" s="24" customFormat="true" ht="30" customHeight="true" spans="1:7">
      <c r="A190" s="13">
        <v>164</v>
      </c>
      <c r="B190" s="13" t="s">
        <v>1299</v>
      </c>
      <c r="C190" s="13" t="s">
        <v>1296</v>
      </c>
      <c r="D190" s="13" t="s">
        <v>1297</v>
      </c>
      <c r="E190" s="13" t="s">
        <v>1298</v>
      </c>
      <c r="F190" s="13" t="s">
        <v>1273</v>
      </c>
      <c r="G190" s="13">
        <v>15880198073</v>
      </c>
    </row>
    <row r="191" s="24" customFormat="true" ht="30" customHeight="true" spans="1:7">
      <c r="A191" s="13">
        <v>165</v>
      </c>
      <c r="B191" s="13" t="s">
        <v>1300</v>
      </c>
      <c r="C191" s="13" t="s">
        <v>1301</v>
      </c>
      <c r="D191" s="13" t="s">
        <v>1302</v>
      </c>
      <c r="E191" s="13" t="s">
        <v>1303</v>
      </c>
      <c r="F191" s="13" t="s">
        <v>1273</v>
      </c>
      <c r="G191" s="13">
        <v>13799922883</v>
      </c>
    </row>
    <row r="192" s="24" customFormat="true" ht="30" customHeight="true" spans="1:7">
      <c r="A192" s="13">
        <v>166</v>
      </c>
      <c r="B192" s="13" t="s">
        <v>1304</v>
      </c>
      <c r="C192" s="13" t="s">
        <v>1301</v>
      </c>
      <c r="D192" s="13" t="s">
        <v>1302</v>
      </c>
      <c r="E192" s="13" t="s">
        <v>1303</v>
      </c>
      <c r="F192" s="13" t="s">
        <v>1273</v>
      </c>
      <c r="G192" s="13">
        <v>13799922883</v>
      </c>
    </row>
    <row r="193" s="24" customFormat="true" ht="30" customHeight="true" spans="1:7">
      <c r="A193" s="13">
        <v>167</v>
      </c>
      <c r="B193" s="13" t="s">
        <v>1305</v>
      </c>
      <c r="C193" s="13" t="s">
        <v>1301</v>
      </c>
      <c r="D193" s="13" t="s">
        <v>1302</v>
      </c>
      <c r="E193" s="13" t="s">
        <v>1303</v>
      </c>
      <c r="F193" s="13" t="s">
        <v>1273</v>
      </c>
      <c r="G193" s="13">
        <v>13799922883</v>
      </c>
    </row>
    <row r="194" s="24" customFormat="true" ht="30" customHeight="true" spans="1:7">
      <c r="A194" s="13">
        <v>168</v>
      </c>
      <c r="B194" s="13" t="s">
        <v>1306</v>
      </c>
      <c r="C194" s="13" t="s">
        <v>1301</v>
      </c>
      <c r="D194" s="13" t="s">
        <v>1302</v>
      </c>
      <c r="E194" s="13" t="s">
        <v>1303</v>
      </c>
      <c r="F194" s="13" t="s">
        <v>1273</v>
      </c>
      <c r="G194" s="13">
        <v>13799922883</v>
      </c>
    </row>
    <row r="195" s="24" customFormat="true" ht="30" customHeight="true" spans="1:7">
      <c r="A195" s="13">
        <v>169</v>
      </c>
      <c r="B195" s="13" t="s">
        <v>1307</v>
      </c>
      <c r="C195" s="13" t="s">
        <v>1308</v>
      </c>
      <c r="D195" s="13" t="s">
        <v>1309</v>
      </c>
      <c r="E195" s="13" t="s">
        <v>1310</v>
      </c>
      <c r="F195" s="13" t="s">
        <v>1273</v>
      </c>
      <c r="G195" s="13">
        <v>13705099981</v>
      </c>
    </row>
    <row r="196" s="24" customFormat="true" ht="30" customHeight="true" spans="1:7">
      <c r="A196" s="13">
        <v>170</v>
      </c>
      <c r="B196" s="13" t="s">
        <v>1311</v>
      </c>
      <c r="C196" s="13" t="s">
        <v>1312</v>
      </c>
      <c r="D196" s="13" t="s">
        <v>1313</v>
      </c>
      <c r="E196" s="13" t="s">
        <v>1314</v>
      </c>
      <c r="F196" s="13" t="s">
        <v>1273</v>
      </c>
      <c r="G196" s="13">
        <v>18950332193</v>
      </c>
    </row>
    <row r="197" s="24" customFormat="true" ht="30" customHeight="true" spans="1:7">
      <c r="A197" s="13">
        <v>171</v>
      </c>
      <c r="B197" s="13" t="s">
        <v>1315</v>
      </c>
      <c r="C197" s="13" t="s">
        <v>1316</v>
      </c>
      <c r="D197" s="13" t="s">
        <v>1317</v>
      </c>
      <c r="E197" s="13" t="s">
        <v>1318</v>
      </c>
      <c r="F197" s="13" t="s">
        <v>1273</v>
      </c>
      <c r="G197" s="13">
        <v>13799335508</v>
      </c>
    </row>
    <row r="198" s="24" customFormat="true" ht="30" customHeight="true" spans="1:7">
      <c r="A198" s="13">
        <v>172</v>
      </c>
      <c r="B198" s="13" t="s">
        <v>1319</v>
      </c>
      <c r="C198" s="13" t="s">
        <v>1316</v>
      </c>
      <c r="D198" s="13" t="s">
        <v>1317</v>
      </c>
      <c r="E198" s="13" t="s">
        <v>1318</v>
      </c>
      <c r="F198" s="13" t="s">
        <v>1273</v>
      </c>
      <c r="G198" s="13">
        <v>13799335508</v>
      </c>
    </row>
    <row r="199" s="24" customFormat="true" ht="30" customHeight="true" spans="1:7">
      <c r="A199" s="13">
        <v>173</v>
      </c>
      <c r="B199" s="106" t="s">
        <v>1320</v>
      </c>
      <c r="C199" s="106" t="s">
        <v>1321</v>
      </c>
      <c r="D199" s="106" t="s">
        <v>1322</v>
      </c>
      <c r="E199" s="106" t="s">
        <v>1323</v>
      </c>
      <c r="F199" s="106" t="s">
        <v>1324</v>
      </c>
      <c r="G199" s="106">
        <v>13285987991</v>
      </c>
    </row>
    <row r="200" s="24" customFormat="true" ht="30" customHeight="true" spans="1:7">
      <c r="A200" s="13">
        <v>174</v>
      </c>
      <c r="B200" s="106" t="s">
        <v>1325</v>
      </c>
      <c r="C200" s="106" t="s">
        <v>1326</v>
      </c>
      <c r="D200" s="106" t="s">
        <v>1327</v>
      </c>
      <c r="E200" s="106" t="s">
        <v>1323</v>
      </c>
      <c r="F200" s="106" t="s">
        <v>1324</v>
      </c>
      <c r="G200" s="104">
        <v>18960838558</v>
      </c>
    </row>
    <row r="201" s="24" customFormat="true" ht="30" customHeight="true" spans="1:7">
      <c r="A201" s="13">
        <v>175</v>
      </c>
      <c r="B201" s="106" t="s">
        <v>1328</v>
      </c>
      <c r="C201" s="106" t="s">
        <v>1329</v>
      </c>
      <c r="D201" s="106" t="s">
        <v>1330</v>
      </c>
      <c r="E201" s="106" t="s">
        <v>1323</v>
      </c>
      <c r="F201" s="166" t="s">
        <v>1331</v>
      </c>
      <c r="G201" s="106">
        <v>15160511719</v>
      </c>
    </row>
    <row r="202" s="24" customFormat="true" ht="30" customHeight="true" spans="1:7">
      <c r="A202" s="13">
        <v>176</v>
      </c>
      <c r="B202" s="106" t="s">
        <v>1332</v>
      </c>
      <c r="C202" s="106" t="s">
        <v>1333</v>
      </c>
      <c r="D202" s="106" t="s">
        <v>1334</v>
      </c>
      <c r="E202" s="106" t="s">
        <v>1323</v>
      </c>
      <c r="F202" s="166" t="s">
        <v>1335</v>
      </c>
      <c r="G202" s="106">
        <v>18859139982</v>
      </c>
    </row>
    <row r="203" s="24" customFormat="true" ht="30" customHeight="true" spans="1:7">
      <c r="A203" s="13">
        <v>177</v>
      </c>
      <c r="B203" s="106" t="s">
        <v>1336</v>
      </c>
      <c r="C203" s="106" t="s">
        <v>1333</v>
      </c>
      <c r="D203" s="106" t="s">
        <v>1334</v>
      </c>
      <c r="E203" s="106" t="s">
        <v>1323</v>
      </c>
      <c r="F203" s="166" t="s">
        <v>1335</v>
      </c>
      <c r="G203" s="106">
        <v>18859139982</v>
      </c>
    </row>
    <row r="204" s="24" customFormat="true" ht="30" customHeight="true" spans="1:7">
      <c r="A204" s="13">
        <v>178</v>
      </c>
      <c r="B204" s="106" t="s">
        <v>1337</v>
      </c>
      <c r="C204" s="106" t="s">
        <v>1338</v>
      </c>
      <c r="D204" s="106" t="s">
        <v>1339</v>
      </c>
      <c r="E204" s="106" t="s">
        <v>1323</v>
      </c>
      <c r="F204" s="166" t="s">
        <v>1340</v>
      </c>
      <c r="G204" s="106">
        <v>13850195998</v>
      </c>
    </row>
    <row r="205" s="24" customFormat="true" ht="30" customHeight="true" spans="1:7">
      <c r="A205" s="13">
        <v>179</v>
      </c>
      <c r="B205" s="106" t="s">
        <v>1341</v>
      </c>
      <c r="C205" s="106" t="s">
        <v>1342</v>
      </c>
      <c r="D205" s="106" t="s">
        <v>1343</v>
      </c>
      <c r="E205" s="106" t="s">
        <v>1323</v>
      </c>
      <c r="F205" s="166" t="s">
        <v>1344</v>
      </c>
      <c r="G205" s="106">
        <v>13705021039</v>
      </c>
    </row>
    <row r="206" s="24" customFormat="true" ht="30" customHeight="true" spans="1:7">
      <c r="A206" s="13">
        <v>180</v>
      </c>
      <c r="B206" s="106" t="s">
        <v>1345</v>
      </c>
      <c r="C206" s="106" t="s">
        <v>1342</v>
      </c>
      <c r="D206" s="106" t="s">
        <v>1343</v>
      </c>
      <c r="E206" s="106" t="s">
        <v>1323</v>
      </c>
      <c r="F206" s="166" t="s">
        <v>1344</v>
      </c>
      <c r="G206" s="106">
        <v>13705021039</v>
      </c>
    </row>
    <row r="207" s="24" customFormat="true" ht="30" customHeight="true" spans="1:7">
      <c r="A207" s="13">
        <v>181</v>
      </c>
      <c r="B207" s="106" t="s">
        <v>1346</v>
      </c>
      <c r="C207" s="106" t="s">
        <v>1347</v>
      </c>
      <c r="D207" s="106" t="s">
        <v>1348</v>
      </c>
      <c r="E207" s="106" t="s">
        <v>1323</v>
      </c>
      <c r="F207" s="166" t="s">
        <v>1324</v>
      </c>
      <c r="G207" s="106">
        <v>13067270326</v>
      </c>
    </row>
    <row r="208" s="24" customFormat="true" ht="30" customHeight="true" spans="1:7">
      <c r="A208" s="13">
        <v>182</v>
      </c>
      <c r="B208" s="106" t="s">
        <v>1349</v>
      </c>
      <c r="C208" s="106" t="s">
        <v>1347</v>
      </c>
      <c r="D208" s="106" t="s">
        <v>1348</v>
      </c>
      <c r="E208" s="106" t="s">
        <v>1323</v>
      </c>
      <c r="F208" s="166" t="s">
        <v>1324</v>
      </c>
      <c r="G208" s="106">
        <v>13067270326</v>
      </c>
    </row>
    <row r="209" s="24" customFormat="true" ht="30" customHeight="true" spans="1:7">
      <c r="A209" s="13">
        <v>183</v>
      </c>
      <c r="B209" s="106" t="s">
        <v>1350</v>
      </c>
      <c r="C209" s="106" t="s">
        <v>1351</v>
      </c>
      <c r="D209" s="106" t="s">
        <v>1352</v>
      </c>
      <c r="E209" s="106" t="s">
        <v>1323</v>
      </c>
      <c r="F209" s="166" t="s">
        <v>1353</v>
      </c>
      <c r="G209" s="106">
        <v>18850565772</v>
      </c>
    </row>
    <row r="210" s="24" customFormat="true" ht="30" customHeight="true" spans="1:7">
      <c r="A210" s="13">
        <v>184</v>
      </c>
      <c r="B210" s="106" t="s">
        <v>1354</v>
      </c>
      <c r="C210" s="106" t="s">
        <v>1355</v>
      </c>
      <c r="D210" s="106" t="s">
        <v>1356</v>
      </c>
      <c r="E210" s="106" t="s">
        <v>1323</v>
      </c>
      <c r="F210" s="166" t="s">
        <v>1357</v>
      </c>
      <c r="G210" s="106">
        <v>15859066033</v>
      </c>
    </row>
    <row r="211" s="24" customFormat="true" ht="30" customHeight="true" spans="1:7">
      <c r="A211" s="13">
        <v>185</v>
      </c>
      <c r="B211" s="106" t="s">
        <v>1358</v>
      </c>
      <c r="C211" s="106" t="s">
        <v>1355</v>
      </c>
      <c r="D211" s="106" t="s">
        <v>1356</v>
      </c>
      <c r="E211" s="106" t="s">
        <v>1323</v>
      </c>
      <c r="F211" s="166" t="s">
        <v>1357</v>
      </c>
      <c r="G211" s="106">
        <v>15859066033</v>
      </c>
    </row>
    <row r="212" s="24" customFormat="true" ht="30" customHeight="true" spans="1:7">
      <c r="A212" s="95">
        <v>186</v>
      </c>
      <c r="B212" s="96" t="s">
        <v>1359</v>
      </c>
      <c r="C212" s="95" t="s">
        <v>1360</v>
      </c>
      <c r="D212" s="8" t="s">
        <v>1361</v>
      </c>
      <c r="E212" s="8" t="s">
        <v>1362</v>
      </c>
      <c r="F212" s="8" t="s">
        <v>806</v>
      </c>
      <c r="G212" s="8">
        <v>13763888199</v>
      </c>
    </row>
    <row r="213" s="24" customFormat="true" ht="30" customHeight="true" spans="1:7">
      <c r="A213" s="96"/>
      <c r="B213" s="96"/>
      <c r="C213" s="96"/>
      <c r="D213" s="8" t="s">
        <v>1363</v>
      </c>
      <c r="E213" s="8" t="s">
        <v>1362</v>
      </c>
      <c r="F213" s="8" t="s">
        <v>272</v>
      </c>
      <c r="G213" s="8">
        <v>13599051045</v>
      </c>
    </row>
    <row r="214" s="24" customFormat="true" ht="30" customHeight="true" spans="1:7">
      <c r="A214" s="96"/>
      <c r="B214" s="96"/>
      <c r="C214" s="96"/>
      <c r="D214" s="8" t="s">
        <v>1364</v>
      </c>
      <c r="E214" s="8" t="s">
        <v>1360</v>
      </c>
      <c r="F214" s="8" t="s">
        <v>32</v>
      </c>
      <c r="G214" s="8">
        <v>13705907179</v>
      </c>
    </row>
    <row r="215" s="24" customFormat="true" ht="30" customHeight="true" spans="1:7">
      <c r="A215" s="97"/>
      <c r="B215" s="97"/>
      <c r="C215" s="97"/>
      <c r="D215" s="8" t="s">
        <v>1365</v>
      </c>
      <c r="E215" s="8" t="s">
        <v>1362</v>
      </c>
      <c r="F215" s="8" t="s">
        <v>102</v>
      </c>
      <c r="G215" s="8">
        <v>15859111538</v>
      </c>
    </row>
    <row r="216" s="24" customFormat="true" ht="30" customHeight="true" spans="1:7">
      <c r="A216" s="95">
        <v>187</v>
      </c>
      <c r="B216" s="95" t="s">
        <v>1366</v>
      </c>
      <c r="C216" s="95" t="s">
        <v>1367</v>
      </c>
      <c r="D216" s="8" t="s">
        <v>1368</v>
      </c>
      <c r="E216" s="8" t="s">
        <v>1367</v>
      </c>
      <c r="F216" s="8" t="s">
        <v>32</v>
      </c>
      <c r="G216" s="8">
        <v>13799388239</v>
      </c>
    </row>
    <row r="217" s="24" customFormat="true" ht="30" customHeight="true" spans="1:7">
      <c r="A217" s="97"/>
      <c r="B217" s="97"/>
      <c r="C217" s="97"/>
      <c r="D217" s="8" t="s">
        <v>1369</v>
      </c>
      <c r="E217" s="8" t="s">
        <v>1362</v>
      </c>
      <c r="F217" s="8" t="s">
        <v>102</v>
      </c>
      <c r="G217" s="8">
        <v>15280035792</v>
      </c>
    </row>
    <row r="218" s="24" customFormat="true" ht="30" customHeight="true" spans="1:7">
      <c r="A218" s="95">
        <v>188</v>
      </c>
      <c r="B218" s="8" t="s">
        <v>1370</v>
      </c>
      <c r="C218" s="8" t="s">
        <v>1371</v>
      </c>
      <c r="D218" s="8" t="s">
        <v>1372</v>
      </c>
      <c r="E218" s="8" t="s">
        <v>1371</v>
      </c>
      <c r="F218" s="8" t="s">
        <v>32</v>
      </c>
      <c r="G218" s="8">
        <v>13799315861</v>
      </c>
    </row>
    <row r="219" s="24" customFormat="true" ht="30" customHeight="true" spans="1:7">
      <c r="A219" s="97"/>
      <c r="B219" s="8"/>
      <c r="C219" s="8"/>
      <c r="D219" s="8" t="s">
        <v>1373</v>
      </c>
      <c r="E219" s="8" t="s">
        <v>1362</v>
      </c>
      <c r="F219" s="8" t="s">
        <v>102</v>
      </c>
      <c r="G219" s="8">
        <v>18650383777</v>
      </c>
    </row>
    <row r="220" s="24" customFormat="true" ht="30" customHeight="true" spans="1:7">
      <c r="A220" s="8">
        <v>189</v>
      </c>
      <c r="B220" s="8" t="s">
        <v>1374</v>
      </c>
      <c r="C220" s="8" t="s">
        <v>1375</v>
      </c>
      <c r="D220" s="8" t="s">
        <v>1376</v>
      </c>
      <c r="E220" s="8" t="s">
        <v>1375</v>
      </c>
      <c r="F220" s="8" t="s">
        <v>883</v>
      </c>
      <c r="G220" s="8">
        <v>15980171538</v>
      </c>
    </row>
    <row r="221" s="24" customFormat="true" ht="30" customHeight="true" spans="1:7">
      <c r="A221" s="8">
        <v>190</v>
      </c>
      <c r="B221" s="8" t="s">
        <v>1377</v>
      </c>
      <c r="C221" s="8" t="s">
        <v>1378</v>
      </c>
      <c r="D221" s="8" t="s">
        <v>1379</v>
      </c>
      <c r="E221" s="8" t="s">
        <v>1378</v>
      </c>
      <c r="F221" s="8" t="s">
        <v>883</v>
      </c>
      <c r="G221" s="8">
        <v>15606911511</v>
      </c>
    </row>
    <row r="222" s="24" customFormat="true" ht="30" customHeight="true" spans="1:7">
      <c r="A222" s="8">
        <v>191</v>
      </c>
      <c r="B222" s="8" t="s">
        <v>1380</v>
      </c>
      <c r="C222" s="8" t="s">
        <v>1381</v>
      </c>
      <c r="D222" s="8" t="s">
        <v>1382</v>
      </c>
      <c r="E222" s="8" t="s">
        <v>1381</v>
      </c>
      <c r="F222" s="8" t="s">
        <v>883</v>
      </c>
      <c r="G222" s="8">
        <v>13696839368</v>
      </c>
    </row>
    <row r="223" s="24" customFormat="true" ht="30" customHeight="true" spans="1:7">
      <c r="A223" s="8">
        <v>192</v>
      </c>
      <c r="B223" s="8" t="s">
        <v>1383</v>
      </c>
      <c r="C223" s="8" t="s">
        <v>1384</v>
      </c>
      <c r="D223" s="8" t="s">
        <v>1385</v>
      </c>
      <c r="E223" s="8" t="s">
        <v>1384</v>
      </c>
      <c r="F223" s="8" t="s">
        <v>883</v>
      </c>
      <c r="G223" s="8">
        <v>15980725103</v>
      </c>
    </row>
    <row r="224" s="24" customFormat="true" ht="30" customHeight="true" spans="1:7">
      <c r="A224" s="8">
        <v>193</v>
      </c>
      <c r="B224" s="8" t="s">
        <v>1386</v>
      </c>
      <c r="C224" s="8" t="s">
        <v>1387</v>
      </c>
      <c r="D224" s="8" t="s">
        <v>1388</v>
      </c>
      <c r="E224" s="8" t="s">
        <v>1387</v>
      </c>
      <c r="F224" s="8" t="s">
        <v>883</v>
      </c>
      <c r="G224" s="8">
        <v>15359135588</v>
      </c>
    </row>
    <row r="225" s="24" customFormat="true" ht="30" customHeight="true" spans="1:7">
      <c r="A225" s="8">
        <v>194</v>
      </c>
      <c r="B225" s="8" t="s">
        <v>1389</v>
      </c>
      <c r="C225" s="8" t="s">
        <v>1390</v>
      </c>
      <c r="D225" s="8" t="s">
        <v>1391</v>
      </c>
      <c r="E225" s="8" t="s">
        <v>1390</v>
      </c>
      <c r="F225" s="8" t="s">
        <v>883</v>
      </c>
      <c r="G225" s="8">
        <v>13860692345</v>
      </c>
    </row>
    <row r="226" s="24" customFormat="true" ht="30" customHeight="true" spans="1:7">
      <c r="A226" s="8">
        <v>195</v>
      </c>
      <c r="B226" s="8" t="s">
        <v>1392</v>
      </c>
      <c r="C226" s="8" t="s">
        <v>1390</v>
      </c>
      <c r="D226" s="8" t="s">
        <v>1393</v>
      </c>
      <c r="E226" s="8" t="s">
        <v>1390</v>
      </c>
      <c r="F226" s="8" t="s">
        <v>1394</v>
      </c>
      <c r="G226" s="8" t="s">
        <v>1395</v>
      </c>
    </row>
    <row r="227" s="24" customFormat="true" ht="30" customHeight="true" spans="1:7">
      <c r="A227" s="8">
        <v>196</v>
      </c>
      <c r="B227" s="8" t="s">
        <v>1396</v>
      </c>
      <c r="C227" s="8" t="s">
        <v>1397</v>
      </c>
      <c r="D227" s="8" t="s">
        <v>1398</v>
      </c>
      <c r="E227" s="8" t="s">
        <v>1397</v>
      </c>
      <c r="F227" s="8" t="s">
        <v>883</v>
      </c>
      <c r="G227" s="8">
        <v>13625033113</v>
      </c>
    </row>
    <row r="228" s="24" customFormat="true" ht="30" customHeight="true" spans="1:7">
      <c r="A228" s="8">
        <v>197</v>
      </c>
      <c r="B228" s="8" t="s">
        <v>1399</v>
      </c>
      <c r="C228" s="8" t="s">
        <v>1400</v>
      </c>
      <c r="D228" s="8" t="s">
        <v>1401</v>
      </c>
      <c r="E228" s="8" t="s">
        <v>1400</v>
      </c>
      <c r="F228" s="8" t="s">
        <v>883</v>
      </c>
      <c r="G228" s="8" t="s">
        <v>1402</v>
      </c>
    </row>
    <row r="229" s="24" customFormat="true" ht="30" customHeight="true" spans="1:7">
      <c r="A229" s="95">
        <v>198</v>
      </c>
      <c r="B229" s="95" t="s">
        <v>1403</v>
      </c>
      <c r="C229" s="95" t="s">
        <v>1404</v>
      </c>
      <c r="D229" s="8" t="s">
        <v>1405</v>
      </c>
      <c r="E229" s="8" t="s">
        <v>1404</v>
      </c>
      <c r="F229" s="8" t="s">
        <v>883</v>
      </c>
      <c r="G229" s="8">
        <v>13799967089</v>
      </c>
    </row>
    <row r="230" s="24" customFormat="true" ht="30" customHeight="true" spans="1:7">
      <c r="A230" s="97"/>
      <c r="B230" s="97"/>
      <c r="C230" s="97"/>
      <c r="D230" s="8" t="s">
        <v>1406</v>
      </c>
      <c r="E230" s="8" t="s">
        <v>1404</v>
      </c>
      <c r="F230" s="8" t="s">
        <v>1407</v>
      </c>
      <c r="G230" s="8">
        <v>13163886623</v>
      </c>
    </row>
    <row r="231" s="24" customFormat="true" ht="30" customHeight="true" spans="1:7">
      <c r="A231" s="8">
        <v>199</v>
      </c>
      <c r="B231" s="8" t="s">
        <v>1408</v>
      </c>
      <c r="C231" s="8" t="s">
        <v>1409</v>
      </c>
      <c r="D231" s="8" t="s">
        <v>1410</v>
      </c>
      <c r="E231" s="8" t="s">
        <v>1409</v>
      </c>
      <c r="F231" s="8" t="s">
        <v>1407</v>
      </c>
      <c r="G231" s="8">
        <v>18144024557</v>
      </c>
    </row>
    <row r="232" s="24" customFormat="true" ht="30" customHeight="true" spans="1:7">
      <c r="A232" s="8">
        <v>200</v>
      </c>
      <c r="B232" s="8" t="s">
        <v>1411</v>
      </c>
      <c r="C232" s="8" t="s">
        <v>1412</v>
      </c>
      <c r="D232" s="8" t="s">
        <v>1413</v>
      </c>
      <c r="E232" s="8" t="s">
        <v>1412</v>
      </c>
      <c r="F232" s="8" t="s">
        <v>883</v>
      </c>
      <c r="G232" s="8">
        <v>17759880188</v>
      </c>
    </row>
    <row r="233" s="24" customFormat="true" ht="30" customHeight="true" spans="1:7">
      <c r="A233" s="8">
        <v>201</v>
      </c>
      <c r="B233" s="8" t="s">
        <v>1414</v>
      </c>
      <c r="C233" s="8" t="s">
        <v>1415</v>
      </c>
      <c r="D233" s="8" t="s">
        <v>1416</v>
      </c>
      <c r="E233" s="8" t="s">
        <v>1417</v>
      </c>
      <c r="F233" s="8" t="s">
        <v>1418</v>
      </c>
      <c r="G233" s="8">
        <v>13174505209</v>
      </c>
    </row>
    <row r="234" s="24" customFormat="true" ht="30" customHeight="true" spans="1:7">
      <c r="A234" s="8">
        <v>202</v>
      </c>
      <c r="B234" s="8" t="s">
        <v>1419</v>
      </c>
      <c r="C234" s="8" t="s">
        <v>1420</v>
      </c>
      <c r="D234" s="8" t="s">
        <v>1421</v>
      </c>
      <c r="E234" s="8" t="s">
        <v>1422</v>
      </c>
      <c r="F234" s="8" t="s">
        <v>1423</v>
      </c>
      <c r="G234" s="8">
        <v>18396507813</v>
      </c>
    </row>
    <row r="235" s="24" customFormat="true" ht="30" customHeight="true" spans="1:7">
      <c r="A235" s="8">
        <v>203</v>
      </c>
      <c r="B235" s="8" t="s">
        <v>1424</v>
      </c>
      <c r="C235" s="8" t="s">
        <v>1425</v>
      </c>
      <c r="D235" s="8" t="s">
        <v>1421</v>
      </c>
      <c r="E235" s="8" t="s">
        <v>1422</v>
      </c>
      <c r="F235" s="8" t="s">
        <v>1423</v>
      </c>
      <c r="G235" s="8">
        <v>18396507813</v>
      </c>
    </row>
    <row r="236" s="24" customFormat="true" ht="30" customHeight="true" spans="1:7">
      <c r="A236" s="8">
        <v>204</v>
      </c>
      <c r="B236" s="12" t="s">
        <v>1426</v>
      </c>
      <c r="C236" s="12" t="s">
        <v>1427</v>
      </c>
      <c r="D236" s="12" t="s">
        <v>1428</v>
      </c>
      <c r="E236" s="8" t="s">
        <v>1429</v>
      </c>
      <c r="F236" s="12" t="s">
        <v>726</v>
      </c>
      <c r="G236" s="12">
        <v>13055250585</v>
      </c>
    </row>
    <row r="237" s="24" customFormat="true" ht="30" customHeight="true" spans="1:7">
      <c r="A237" s="8">
        <v>205</v>
      </c>
      <c r="B237" s="12" t="s">
        <v>1430</v>
      </c>
      <c r="C237" s="12" t="s">
        <v>1431</v>
      </c>
      <c r="D237" s="12" t="s">
        <v>1432</v>
      </c>
      <c r="E237" s="12" t="s">
        <v>1433</v>
      </c>
      <c r="F237" s="12" t="s">
        <v>839</v>
      </c>
      <c r="G237" s="52">
        <v>18905903626</v>
      </c>
    </row>
    <row r="238" s="24" customFormat="true" ht="30" customHeight="true" spans="1:7">
      <c r="A238" s="8">
        <v>206</v>
      </c>
      <c r="B238" s="12" t="s">
        <v>1434</v>
      </c>
      <c r="C238" s="12" t="s">
        <v>1435</v>
      </c>
      <c r="D238" s="12" t="s">
        <v>1436</v>
      </c>
      <c r="E238" s="12" t="s">
        <v>1437</v>
      </c>
      <c r="F238" s="12" t="s">
        <v>839</v>
      </c>
      <c r="G238" s="12">
        <v>13509379997</v>
      </c>
    </row>
    <row r="239" s="24" customFormat="true" ht="30" customHeight="true" spans="1:7">
      <c r="A239" s="8">
        <v>207</v>
      </c>
      <c r="B239" s="12" t="s">
        <v>1438</v>
      </c>
      <c r="C239" s="12" t="s">
        <v>1439</v>
      </c>
      <c r="D239" s="12" t="s">
        <v>1440</v>
      </c>
      <c r="E239" s="12" t="s">
        <v>1441</v>
      </c>
      <c r="F239" s="12" t="s">
        <v>726</v>
      </c>
      <c r="G239" s="12">
        <v>13275911922</v>
      </c>
    </row>
    <row r="240" s="24" customFormat="true" ht="30" customHeight="true" spans="1:7">
      <c r="A240" s="8">
        <v>208</v>
      </c>
      <c r="B240" s="12" t="s">
        <v>1442</v>
      </c>
      <c r="C240" s="12" t="s">
        <v>1443</v>
      </c>
      <c r="D240" s="45" t="s">
        <v>1444</v>
      </c>
      <c r="E240" s="45" t="s">
        <v>1445</v>
      </c>
      <c r="F240" s="45" t="s">
        <v>839</v>
      </c>
      <c r="G240" s="45">
        <v>15880060800</v>
      </c>
    </row>
    <row r="241" s="24" customFormat="true" ht="30" customHeight="true" spans="1:7">
      <c r="A241" s="8">
        <v>209</v>
      </c>
      <c r="B241" s="12" t="s">
        <v>1446</v>
      </c>
      <c r="C241" s="12" t="s">
        <v>1443</v>
      </c>
      <c r="D241" s="49"/>
      <c r="E241" s="49"/>
      <c r="F241" s="49"/>
      <c r="G241" s="49"/>
    </row>
    <row r="242" s="24" customFormat="true" ht="30" customHeight="true" spans="1:7">
      <c r="A242" s="8">
        <v>210</v>
      </c>
      <c r="B242" s="12" t="s">
        <v>1447</v>
      </c>
      <c r="C242" s="12" t="s">
        <v>1448</v>
      </c>
      <c r="D242" s="12" t="s">
        <v>1449</v>
      </c>
      <c r="E242" s="12" t="s">
        <v>1450</v>
      </c>
      <c r="F242" s="12" t="s">
        <v>839</v>
      </c>
      <c r="G242" s="12">
        <v>13107622689</v>
      </c>
    </row>
    <row r="243" s="24" customFormat="true" ht="30" customHeight="true" spans="1:7">
      <c r="A243" s="8">
        <v>211</v>
      </c>
      <c r="B243" s="95" t="s">
        <v>1451</v>
      </c>
      <c r="C243" s="45" t="s">
        <v>1452</v>
      </c>
      <c r="D243" s="12" t="s">
        <v>1453</v>
      </c>
      <c r="E243" s="12" t="s">
        <v>1454</v>
      </c>
      <c r="F243" s="12" t="s">
        <v>839</v>
      </c>
      <c r="G243" s="12">
        <v>13635281200</v>
      </c>
    </row>
    <row r="244" s="24" customFormat="true" ht="30" customHeight="true" spans="1:7">
      <c r="A244" s="8"/>
      <c r="B244" s="96"/>
      <c r="C244" s="47"/>
      <c r="D244" s="12" t="s">
        <v>1455</v>
      </c>
      <c r="E244" s="12" t="s">
        <v>1456</v>
      </c>
      <c r="F244" s="12" t="s">
        <v>839</v>
      </c>
      <c r="G244" s="12">
        <v>15677399864</v>
      </c>
    </row>
    <row r="245" s="24" customFormat="true" ht="30" customHeight="true" spans="1:7">
      <c r="A245" s="8"/>
      <c r="B245" s="97"/>
      <c r="C245" s="49"/>
      <c r="D245" s="12" t="s">
        <v>1457</v>
      </c>
      <c r="E245" s="12" t="s">
        <v>1458</v>
      </c>
      <c r="F245" s="12" t="s">
        <v>839</v>
      </c>
      <c r="G245" s="12">
        <v>13559931905</v>
      </c>
    </row>
    <row r="246" s="24" customFormat="true" ht="30" customHeight="true" spans="1:7">
      <c r="A246" s="12">
        <v>212</v>
      </c>
      <c r="B246" s="12" t="s">
        <v>1459</v>
      </c>
      <c r="C246" s="12" t="s">
        <v>1460</v>
      </c>
      <c r="D246" s="12" t="s">
        <v>1461</v>
      </c>
      <c r="E246" s="12" t="s">
        <v>1462</v>
      </c>
      <c r="F246" s="12" t="s">
        <v>1463</v>
      </c>
      <c r="G246" s="12">
        <v>13705953620</v>
      </c>
    </row>
    <row r="247" s="24" customFormat="true" ht="30" customHeight="true" spans="1:7">
      <c r="A247" s="12">
        <v>213</v>
      </c>
      <c r="B247" s="12" t="s">
        <v>1459</v>
      </c>
      <c r="C247" s="12" t="s">
        <v>1460</v>
      </c>
      <c r="D247" s="12" t="s">
        <v>1464</v>
      </c>
      <c r="E247" s="12" t="s">
        <v>1465</v>
      </c>
      <c r="F247" s="12" t="s">
        <v>1463</v>
      </c>
      <c r="G247" s="12">
        <v>15960126828</v>
      </c>
    </row>
    <row r="248" s="24" customFormat="true" ht="30" customHeight="true" spans="1:7">
      <c r="A248" s="12">
        <v>214</v>
      </c>
      <c r="B248" s="12" t="s">
        <v>1459</v>
      </c>
      <c r="C248" s="12" t="s">
        <v>1460</v>
      </c>
      <c r="D248" s="12" t="s">
        <v>1466</v>
      </c>
      <c r="E248" s="12" t="s">
        <v>1465</v>
      </c>
      <c r="F248" s="12" t="s">
        <v>1467</v>
      </c>
      <c r="G248" s="12">
        <v>15960126828</v>
      </c>
    </row>
    <row r="249" s="24" customFormat="true" ht="30" customHeight="true" spans="1:7">
      <c r="A249" s="12">
        <v>215</v>
      </c>
      <c r="B249" s="12" t="s">
        <v>1468</v>
      </c>
      <c r="C249" s="12" t="s">
        <v>1469</v>
      </c>
      <c r="D249" s="12" t="s">
        <v>1470</v>
      </c>
      <c r="E249" s="12" t="s">
        <v>1471</v>
      </c>
      <c r="F249" s="12" t="s">
        <v>1463</v>
      </c>
      <c r="G249" s="12">
        <v>13599071388</v>
      </c>
    </row>
    <row r="250" s="24" customFormat="true" ht="30" customHeight="true" spans="1:7">
      <c r="A250" s="12">
        <v>216</v>
      </c>
      <c r="B250" s="12" t="s">
        <v>1468</v>
      </c>
      <c r="C250" s="12" t="s">
        <v>1469</v>
      </c>
      <c r="D250" s="12" t="s">
        <v>1472</v>
      </c>
      <c r="E250" s="12" t="s">
        <v>1471</v>
      </c>
      <c r="F250" s="12" t="s">
        <v>1467</v>
      </c>
      <c r="G250" s="12">
        <v>15860287558</v>
      </c>
    </row>
    <row r="251" s="24" customFormat="true" ht="30" customHeight="true" spans="1:7">
      <c r="A251" s="12">
        <v>217</v>
      </c>
      <c r="B251" s="12" t="s">
        <v>1473</v>
      </c>
      <c r="C251" s="12" t="s">
        <v>1474</v>
      </c>
      <c r="D251" s="12" t="s">
        <v>1475</v>
      </c>
      <c r="E251" s="12" t="s">
        <v>1471</v>
      </c>
      <c r="F251" s="12" t="s">
        <v>1467</v>
      </c>
      <c r="G251" s="12">
        <v>13625084370</v>
      </c>
    </row>
    <row r="252" s="24" customFormat="true" ht="30" customHeight="true" spans="1:7">
      <c r="A252" s="12">
        <v>218</v>
      </c>
      <c r="B252" s="12" t="s">
        <v>1476</v>
      </c>
      <c r="C252" s="12" t="s">
        <v>1477</v>
      </c>
      <c r="D252" s="12" t="s">
        <v>1478</v>
      </c>
      <c r="E252" s="12" t="s">
        <v>1462</v>
      </c>
      <c r="F252" s="12" t="s">
        <v>1467</v>
      </c>
      <c r="G252" s="12">
        <v>13605934266</v>
      </c>
    </row>
  </sheetData>
  <mergeCells count="42">
    <mergeCell ref="A1:G1"/>
    <mergeCell ref="A35:A37"/>
    <mergeCell ref="A87:A89"/>
    <mergeCell ref="A90:A92"/>
    <mergeCell ref="A94:A96"/>
    <mergeCell ref="A98:A103"/>
    <mergeCell ref="A120:A129"/>
    <mergeCell ref="A130:A131"/>
    <mergeCell ref="A139:A140"/>
    <mergeCell ref="A212:A215"/>
    <mergeCell ref="A216:A217"/>
    <mergeCell ref="A218:A219"/>
    <mergeCell ref="A229:A230"/>
    <mergeCell ref="A243:A245"/>
    <mergeCell ref="B35:B37"/>
    <mergeCell ref="B87:B89"/>
    <mergeCell ref="B90:B92"/>
    <mergeCell ref="B94:B96"/>
    <mergeCell ref="B98:B103"/>
    <mergeCell ref="B120:B129"/>
    <mergeCell ref="B130:B131"/>
    <mergeCell ref="B212:B215"/>
    <mergeCell ref="B216:B217"/>
    <mergeCell ref="B218:B219"/>
    <mergeCell ref="B229:B230"/>
    <mergeCell ref="B243:B245"/>
    <mergeCell ref="C35:C37"/>
    <mergeCell ref="C87:C89"/>
    <mergeCell ref="C90:C92"/>
    <mergeCell ref="C98:C103"/>
    <mergeCell ref="C139:C140"/>
    <mergeCell ref="C212:C215"/>
    <mergeCell ref="C216:C217"/>
    <mergeCell ref="C218:C219"/>
    <mergeCell ref="C229:C230"/>
    <mergeCell ref="C243:C245"/>
    <mergeCell ref="D139:D140"/>
    <mergeCell ref="D240:D241"/>
    <mergeCell ref="E139:E140"/>
    <mergeCell ref="E240:E241"/>
    <mergeCell ref="F240:F241"/>
    <mergeCell ref="G240:G241"/>
  </mergeCells>
  <pageMargins left="0.75" right="0.75" top="1" bottom="1" header="0.5" footer="0.5"/>
  <pageSetup paperSize="9" scale="7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workbookViewId="0">
      <selection activeCell="H9" sqref="H9"/>
    </sheetView>
  </sheetViews>
  <sheetFormatPr defaultColWidth="9" defaultRowHeight="15.75"/>
  <cols>
    <col min="1" max="1" width="5.75" style="2" customWidth="true"/>
    <col min="2" max="2" width="12.375" style="2" customWidth="true"/>
    <col min="3" max="3" width="11.625" style="2" customWidth="true"/>
    <col min="4" max="4" width="9.75" style="2" customWidth="true"/>
    <col min="5" max="5" width="9.625" style="2" customWidth="true"/>
    <col min="6" max="6" width="9.75" style="2" customWidth="true"/>
    <col min="7" max="7" width="8.25" style="2" customWidth="true"/>
    <col min="8" max="8" width="23.75" style="2" customWidth="true"/>
    <col min="9" max="9" width="13.625" style="2" customWidth="true"/>
    <col min="10" max="16384" width="9" style="2"/>
  </cols>
  <sheetData>
    <row r="1" ht="30" customHeight="true" spans="1:9">
      <c r="A1" s="40" t="s">
        <v>1479</v>
      </c>
      <c r="B1" s="40"/>
      <c r="C1" s="40"/>
      <c r="D1" s="40"/>
      <c r="E1" s="40"/>
      <c r="F1" s="40"/>
      <c r="G1" s="40"/>
      <c r="H1" s="40"/>
      <c r="I1" s="40"/>
    </row>
    <row r="2" ht="20.25" customHeight="true" spans="1:9">
      <c r="A2" s="4" t="s">
        <v>1</v>
      </c>
      <c r="B2" s="4" t="s">
        <v>397</v>
      </c>
      <c r="C2" s="4" t="s">
        <v>398</v>
      </c>
      <c r="D2" s="6" t="s">
        <v>399</v>
      </c>
      <c r="E2" s="4" t="s">
        <v>400</v>
      </c>
      <c r="F2" s="4"/>
      <c r="G2" s="4" t="s">
        <v>4</v>
      </c>
      <c r="H2" s="4" t="s">
        <v>6</v>
      </c>
      <c r="I2" s="4" t="s">
        <v>7</v>
      </c>
    </row>
    <row r="3" ht="20.25" customHeight="true" spans="1:9">
      <c r="A3" s="4"/>
      <c r="B3" s="4"/>
      <c r="C3" s="4"/>
      <c r="D3" s="6"/>
      <c r="E3" s="4" t="s">
        <v>401</v>
      </c>
      <c r="F3" s="4" t="s">
        <v>402</v>
      </c>
      <c r="G3" s="4"/>
      <c r="H3" s="4"/>
      <c r="I3" s="4"/>
    </row>
    <row r="4" ht="30" customHeight="true" spans="1:9">
      <c r="A4" s="134">
        <v>1</v>
      </c>
      <c r="B4" s="134" t="s">
        <v>1480</v>
      </c>
      <c r="C4" s="134">
        <v>133018</v>
      </c>
      <c r="D4" s="134">
        <v>4160</v>
      </c>
      <c r="E4" s="134">
        <v>4074</v>
      </c>
      <c r="F4" s="134">
        <v>86</v>
      </c>
      <c r="G4" s="153" t="s">
        <v>1481</v>
      </c>
      <c r="H4" s="135" t="s">
        <v>1482</v>
      </c>
      <c r="I4" s="138">
        <v>13600832989</v>
      </c>
    </row>
    <row r="5" ht="30" customHeight="true" spans="1:9">
      <c r="A5" s="62">
        <v>2</v>
      </c>
      <c r="B5" s="135" t="s">
        <v>1483</v>
      </c>
      <c r="C5" s="135">
        <v>84</v>
      </c>
      <c r="D5" s="135">
        <v>12</v>
      </c>
      <c r="E5" s="135">
        <v>12</v>
      </c>
      <c r="F5" s="135">
        <v>0</v>
      </c>
      <c r="G5" s="141" t="s">
        <v>1044</v>
      </c>
      <c r="H5" s="141" t="s">
        <v>1484</v>
      </c>
      <c r="I5" s="141">
        <v>13015779868</v>
      </c>
    </row>
    <row r="6" ht="30" customHeight="true" spans="1:9">
      <c r="A6" s="64"/>
      <c r="B6" s="135"/>
      <c r="C6" s="135"/>
      <c r="D6" s="135"/>
      <c r="E6" s="135"/>
      <c r="F6" s="135"/>
      <c r="G6" s="141" t="s">
        <v>1030</v>
      </c>
      <c r="H6" s="141" t="s">
        <v>1485</v>
      </c>
      <c r="I6" s="141">
        <v>18859111169</v>
      </c>
    </row>
    <row r="7" ht="30" customHeight="true" spans="1:9">
      <c r="A7" s="62">
        <v>3</v>
      </c>
      <c r="B7" s="134" t="s">
        <v>1486</v>
      </c>
      <c r="C7" s="134">
        <v>141192</v>
      </c>
      <c r="D7" s="134">
        <v>2450</v>
      </c>
      <c r="E7" s="134">
        <v>2450</v>
      </c>
      <c r="F7" s="134">
        <v>0</v>
      </c>
      <c r="G7" s="135" t="s">
        <v>1487</v>
      </c>
      <c r="H7" s="135" t="s">
        <v>1488</v>
      </c>
      <c r="I7" s="135">
        <v>13850139789</v>
      </c>
    </row>
    <row r="8" ht="30" customHeight="true" spans="1:9">
      <c r="A8" s="63"/>
      <c r="B8" s="136"/>
      <c r="C8" s="136"/>
      <c r="D8" s="136"/>
      <c r="E8" s="136"/>
      <c r="F8" s="136"/>
      <c r="G8" s="135" t="s">
        <v>1489</v>
      </c>
      <c r="H8" s="135" t="s">
        <v>1490</v>
      </c>
      <c r="I8" s="135">
        <v>13805028277</v>
      </c>
    </row>
    <row r="9" ht="30" customHeight="true" spans="1:9">
      <c r="A9" s="64"/>
      <c r="B9" s="137"/>
      <c r="C9" s="137"/>
      <c r="D9" s="137"/>
      <c r="E9" s="137"/>
      <c r="F9" s="137"/>
      <c r="G9" s="135" t="s">
        <v>1491</v>
      </c>
      <c r="H9" s="135" t="s">
        <v>1482</v>
      </c>
      <c r="I9" s="135">
        <v>18859188599</v>
      </c>
    </row>
    <row r="10" ht="30" customHeight="true" spans="1:9">
      <c r="A10" s="29">
        <v>4</v>
      </c>
      <c r="B10" s="138" t="s">
        <v>1492</v>
      </c>
      <c r="C10" s="138">
        <v>7750</v>
      </c>
      <c r="D10" s="138">
        <v>141</v>
      </c>
      <c r="E10" s="138">
        <v>141</v>
      </c>
      <c r="F10" s="138">
        <v>0</v>
      </c>
      <c r="G10" s="138" t="s">
        <v>1493</v>
      </c>
      <c r="H10" s="141" t="s">
        <v>1494</v>
      </c>
      <c r="I10" s="138">
        <v>18065116969</v>
      </c>
    </row>
    <row r="11" ht="30" customHeight="true" spans="1:9">
      <c r="A11" s="139"/>
      <c r="B11" s="29" t="s">
        <v>417</v>
      </c>
      <c r="C11" s="29">
        <f>SUM(C4:C10)</f>
        <v>282044</v>
      </c>
      <c r="D11" s="29">
        <f>SUM(D4:D10)</f>
        <v>6763</v>
      </c>
      <c r="E11" s="29">
        <f>SUM(E4:E10)</f>
        <v>6677</v>
      </c>
      <c r="F11" s="29">
        <f>SUM(F4:F10)</f>
        <v>86</v>
      </c>
      <c r="G11" s="29"/>
      <c r="H11" s="29"/>
      <c r="I11" s="29"/>
    </row>
    <row r="12" ht="21.95" customHeight="true" spans="1:9">
      <c r="A12" s="4" t="s">
        <v>1480</v>
      </c>
      <c r="B12" s="4"/>
      <c r="C12" s="4"/>
      <c r="D12" s="4"/>
      <c r="E12" s="4"/>
      <c r="F12" s="4"/>
      <c r="G12" s="4"/>
      <c r="H12" s="4"/>
      <c r="I12" s="4"/>
    </row>
    <row r="13" ht="24.95" customHeight="true" spans="1:9">
      <c r="A13" s="4" t="s">
        <v>1</v>
      </c>
      <c r="B13" s="4" t="s">
        <v>418</v>
      </c>
      <c r="C13" s="4" t="s">
        <v>398</v>
      </c>
      <c r="D13" s="6" t="s">
        <v>399</v>
      </c>
      <c r="E13" s="4" t="s">
        <v>400</v>
      </c>
      <c r="F13" s="4"/>
      <c r="G13" s="4" t="s">
        <v>4</v>
      </c>
      <c r="H13" s="4" t="s">
        <v>6</v>
      </c>
      <c r="I13" s="4" t="s">
        <v>7</v>
      </c>
    </row>
    <row r="14" ht="24.95" customHeight="true" spans="1:9">
      <c r="A14" s="4"/>
      <c r="B14" s="4"/>
      <c r="C14" s="4"/>
      <c r="D14" s="6"/>
      <c r="E14" s="4" t="s">
        <v>401</v>
      </c>
      <c r="F14" s="4" t="s">
        <v>402</v>
      </c>
      <c r="G14" s="4"/>
      <c r="H14" s="4"/>
      <c r="I14" s="4"/>
    </row>
    <row r="15" ht="30" customHeight="true" spans="1:9">
      <c r="A15" s="12">
        <v>1</v>
      </c>
      <c r="B15" s="140" t="s">
        <v>1495</v>
      </c>
      <c r="C15" s="141">
        <v>0</v>
      </c>
      <c r="D15" s="141">
        <v>0</v>
      </c>
      <c r="E15" s="141">
        <v>0</v>
      </c>
      <c r="F15" s="141">
        <v>0</v>
      </c>
      <c r="G15" s="141"/>
      <c r="H15" s="141"/>
      <c r="I15" s="141"/>
    </row>
    <row r="16" ht="30" customHeight="true" spans="1:9">
      <c r="A16" s="12">
        <v>2</v>
      </c>
      <c r="B16" s="140" t="s">
        <v>1496</v>
      </c>
      <c r="C16" s="141">
        <v>0</v>
      </c>
      <c r="D16" s="141">
        <v>0</v>
      </c>
      <c r="E16" s="141">
        <v>0</v>
      </c>
      <c r="F16" s="141">
        <v>0</v>
      </c>
      <c r="G16" s="141"/>
      <c r="H16" s="141"/>
      <c r="I16" s="141"/>
    </row>
    <row r="17" ht="30" customHeight="true" spans="1:9">
      <c r="A17" s="12">
        <v>3</v>
      </c>
      <c r="B17" s="140" t="s">
        <v>1497</v>
      </c>
      <c r="C17" s="141">
        <v>0</v>
      </c>
      <c r="D17" s="141">
        <v>0</v>
      </c>
      <c r="E17" s="141">
        <v>0</v>
      </c>
      <c r="F17" s="141">
        <v>0</v>
      </c>
      <c r="G17" s="141"/>
      <c r="H17" s="141"/>
      <c r="I17" s="141"/>
    </row>
    <row r="18" ht="30" customHeight="true" spans="1:9">
      <c r="A18" s="12">
        <v>4</v>
      </c>
      <c r="B18" s="140" t="s">
        <v>1498</v>
      </c>
      <c r="C18" s="141">
        <v>22687</v>
      </c>
      <c r="D18" s="141">
        <v>477</v>
      </c>
      <c r="E18" s="141">
        <v>477</v>
      </c>
      <c r="F18" s="141">
        <v>0</v>
      </c>
      <c r="G18" s="141" t="s">
        <v>1499</v>
      </c>
      <c r="H18" s="141" t="s">
        <v>1500</v>
      </c>
      <c r="I18" s="141">
        <v>18359791525</v>
      </c>
    </row>
    <row r="19" ht="30" customHeight="true" spans="1:9">
      <c r="A19" s="12">
        <v>5</v>
      </c>
      <c r="B19" s="140" t="s">
        <v>1501</v>
      </c>
      <c r="C19" s="141">
        <v>1012</v>
      </c>
      <c r="D19" s="141">
        <v>11</v>
      </c>
      <c r="E19" s="141">
        <v>11</v>
      </c>
      <c r="F19" s="141"/>
      <c r="G19" s="141" t="s">
        <v>624</v>
      </c>
      <c r="H19" s="141" t="s">
        <v>868</v>
      </c>
      <c r="I19" s="141">
        <v>13774625009</v>
      </c>
    </row>
    <row r="20" ht="30" customHeight="true" spans="1:9">
      <c r="A20" s="12">
        <v>6</v>
      </c>
      <c r="B20" s="140" t="s">
        <v>1502</v>
      </c>
      <c r="C20" s="141">
        <v>0</v>
      </c>
      <c r="D20" s="141">
        <v>0</v>
      </c>
      <c r="E20" s="141">
        <v>0</v>
      </c>
      <c r="F20" s="141">
        <v>0</v>
      </c>
      <c r="G20" s="141"/>
      <c r="H20" s="141"/>
      <c r="I20" s="141"/>
    </row>
    <row r="21" ht="30" customHeight="true" spans="1:9">
      <c r="A21" s="12">
        <v>7</v>
      </c>
      <c r="B21" s="140" t="s">
        <v>789</v>
      </c>
      <c r="C21" s="141">
        <v>42000</v>
      </c>
      <c r="D21" s="141">
        <v>2280</v>
      </c>
      <c r="E21" s="141">
        <v>2245</v>
      </c>
      <c r="F21" s="141">
        <v>35</v>
      </c>
      <c r="G21" s="141" t="s">
        <v>801</v>
      </c>
      <c r="H21" s="141" t="s">
        <v>802</v>
      </c>
      <c r="I21" s="141">
        <v>13763879400</v>
      </c>
    </row>
    <row r="22" ht="30" customHeight="true" spans="1:9">
      <c r="A22" s="12">
        <v>8</v>
      </c>
      <c r="B22" s="140" t="s">
        <v>1503</v>
      </c>
      <c r="C22" s="141">
        <v>0</v>
      </c>
      <c r="D22" s="141">
        <v>0</v>
      </c>
      <c r="E22" s="141">
        <v>0</v>
      </c>
      <c r="F22" s="141">
        <v>0</v>
      </c>
      <c r="G22" s="141"/>
      <c r="H22" s="141"/>
      <c r="I22" s="154"/>
    </row>
    <row r="23" ht="30" customHeight="true" spans="1:9">
      <c r="A23" s="12">
        <v>9</v>
      </c>
      <c r="B23" s="140" t="s">
        <v>1504</v>
      </c>
      <c r="C23" s="141">
        <v>0</v>
      </c>
      <c r="D23" s="141">
        <v>0</v>
      </c>
      <c r="E23" s="141">
        <v>0</v>
      </c>
      <c r="F23" s="141">
        <v>0</v>
      </c>
      <c r="G23" s="141"/>
      <c r="H23" s="141"/>
      <c r="I23" s="141"/>
    </row>
    <row r="24" ht="30" customHeight="true" spans="1:9">
      <c r="A24" s="12">
        <v>10</v>
      </c>
      <c r="B24" s="140" t="s">
        <v>1505</v>
      </c>
      <c r="C24" s="141">
        <v>19</v>
      </c>
      <c r="D24" s="141">
        <v>0</v>
      </c>
      <c r="E24" s="141">
        <v>0</v>
      </c>
      <c r="F24" s="141">
        <v>0</v>
      </c>
      <c r="G24" s="141" t="s">
        <v>866</v>
      </c>
      <c r="H24" s="141" t="s">
        <v>868</v>
      </c>
      <c r="I24" s="141">
        <v>15959108715</v>
      </c>
    </row>
    <row r="25" ht="30" customHeight="true" spans="1:9">
      <c r="A25" s="12">
        <v>11</v>
      </c>
      <c r="B25" s="140" t="s">
        <v>1506</v>
      </c>
      <c r="C25" s="141">
        <v>42300</v>
      </c>
      <c r="D25" s="141">
        <v>872</v>
      </c>
      <c r="E25" s="141">
        <v>872</v>
      </c>
      <c r="F25" s="141">
        <v>0</v>
      </c>
      <c r="G25" s="141" t="s">
        <v>1507</v>
      </c>
      <c r="H25" s="141" t="s">
        <v>486</v>
      </c>
      <c r="I25" s="141">
        <v>13805032230</v>
      </c>
    </row>
    <row r="26" ht="30" customHeight="true" spans="1:9">
      <c r="A26" s="12">
        <v>12</v>
      </c>
      <c r="B26" s="140" t="s">
        <v>1508</v>
      </c>
      <c r="C26" s="141">
        <v>360</v>
      </c>
      <c r="D26" s="141">
        <v>8</v>
      </c>
      <c r="E26" s="141">
        <v>6</v>
      </c>
      <c r="F26" s="141">
        <v>2</v>
      </c>
      <c r="G26" s="141" t="s">
        <v>1509</v>
      </c>
      <c r="H26" s="141" t="s">
        <v>799</v>
      </c>
      <c r="I26" s="141">
        <v>13960989700</v>
      </c>
    </row>
    <row r="27" ht="30" customHeight="true" spans="1:9">
      <c r="A27" s="12">
        <v>13</v>
      </c>
      <c r="B27" s="140" t="s">
        <v>1510</v>
      </c>
      <c r="C27" s="141">
        <v>24640</v>
      </c>
      <c r="D27" s="141">
        <v>512</v>
      </c>
      <c r="E27" s="141">
        <v>463</v>
      </c>
      <c r="F27" s="141">
        <v>49</v>
      </c>
      <c r="G27" s="141" t="s">
        <v>1511</v>
      </c>
      <c r="H27" s="141" t="s">
        <v>1512</v>
      </c>
      <c r="I27" s="141">
        <v>18650521046</v>
      </c>
    </row>
    <row r="28" ht="30" customHeight="true" spans="1:9">
      <c r="A28" s="12"/>
      <c r="B28" s="142" t="s">
        <v>417</v>
      </c>
      <c r="C28" s="8">
        <f>SUM(C15:C27)</f>
        <v>133018</v>
      </c>
      <c r="D28" s="8">
        <f>SUM(D15:D27)</f>
        <v>4160</v>
      </c>
      <c r="E28" s="8">
        <f>SUM(E15:E27)</f>
        <v>4074</v>
      </c>
      <c r="F28" s="8">
        <f>SUM(F15:F27)</f>
        <v>86</v>
      </c>
      <c r="G28" s="142"/>
      <c r="H28" s="142"/>
      <c r="I28" s="8"/>
    </row>
    <row r="29" ht="24.95" customHeight="true" spans="1:9">
      <c r="A29" s="4" t="s">
        <v>1483</v>
      </c>
      <c r="B29" s="4"/>
      <c r="C29" s="4"/>
      <c r="D29" s="4"/>
      <c r="E29" s="4"/>
      <c r="F29" s="4"/>
      <c r="G29" s="4"/>
      <c r="H29" s="4"/>
      <c r="I29" s="4"/>
    </row>
    <row r="30" ht="24.95" customHeight="true" spans="1:9">
      <c r="A30" s="4" t="s">
        <v>1</v>
      </c>
      <c r="B30" s="4" t="s">
        <v>418</v>
      </c>
      <c r="C30" s="4" t="s">
        <v>398</v>
      </c>
      <c r="D30" s="6" t="s">
        <v>399</v>
      </c>
      <c r="E30" s="4" t="s">
        <v>400</v>
      </c>
      <c r="F30" s="4"/>
      <c r="G30" s="4" t="s">
        <v>4</v>
      </c>
      <c r="H30" s="4" t="s">
        <v>6</v>
      </c>
      <c r="I30" s="4" t="s">
        <v>7</v>
      </c>
    </row>
    <row r="31" ht="24.95" customHeight="true" spans="1:9">
      <c r="A31" s="4"/>
      <c r="B31" s="4"/>
      <c r="C31" s="4"/>
      <c r="D31" s="6"/>
      <c r="E31" s="4" t="s">
        <v>401</v>
      </c>
      <c r="F31" s="4" t="s">
        <v>402</v>
      </c>
      <c r="G31" s="4"/>
      <c r="H31" s="4"/>
      <c r="I31" s="4"/>
    </row>
    <row r="32" ht="30" customHeight="true" spans="1:9">
      <c r="A32" s="5">
        <v>1</v>
      </c>
      <c r="B32" s="143" t="s">
        <v>1513</v>
      </c>
      <c r="C32" s="144">
        <v>84</v>
      </c>
      <c r="D32" s="143">
        <v>12</v>
      </c>
      <c r="E32" s="143">
        <v>12</v>
      </c>
      <c r="F32" s="143">
        <v>0</v>
      </c>
      <c r="G32" s="151" t="s">
        <v>1044</v>
      </c>
      <c r="H32" s="151" t="s">
        <v>1514</v>
      </c>
      <c r="I32" s="151">
        <v>13015779868</v>
      </c>
    </row>
    <row r="33" ht="30" customHeight="true" spans="1:9">
      <c r="A33" s="7"/>
      <c r="B33" s="145"/>
      <c r="C33" s="146"/>
      <c r="D33" s="145"/>
      <c r="E33" s="145"/>
      <c r="F33" s="145"/>
      <c r="G33" s="151" t="s">
        <v>1030</v>
      </c>
      <c r="H33" s="151" t="s">
        <v>1515</v>
      </c>
      <c r="I33" s="151">
        <v>18859111169</v>
      </c>
    </row>
    <row r="34" ht="30" customHeight="true" spans="1:9">
      <c r="A34" s="89"/>
      <c r="B34" s="29" t="s">
        <v>417</v>
      </c>
      <c r="C34" s="12">
        <f>SUM(C32)</f>
        <v>84</v>
      </c>
      <c r="D34" s="12">
        <f>SUM(D32)</f>
        <v>12</v>
      </c>
      <c r="E34" s="12">
        <f>SUM(E32)</f>
        <v>12</v>
      </c>
      <c r="F34" s="12">
        <f>SUM(F32)</f>
        <v>0</v>
      </c>
      <c r="G34" s="89"/>
      <c r="H34" s="89"/>
      <c r="I34" s="89"/>
    </row>
    <row r="35" ht="24.95" customHeight="true" spans="1:9">
      <c r="A35" s="4" t="s">
        <v>1486</v>
      </c>
      <c r="B35" s="4"/>
      <c r="C35" s="4"/>
      <c r="D35" s="4"/>
      <c r="E35" s="4"/>
      <c r="F35" s="4"/>
      <c r="G35" s="4"/>
      <c r="H35" s="4"/>
      <c r="I35" s="4"/>
    </row>
    <row r="36" ht="24.95" customHeight="true" spans="1:9">
      <c r="A36" s="4" t="s">
        <v>1</v>
      </c>
      <c r="B36" s="4" t="s">
        <v>418</v>
      </c>
      <c r="C36" s="4" t="s">
        <v>398</v>
      </c>
      <c r="D36" s="6" t="s">
        <v>399</v>
      </c>
      <c r="E36" s="4" t="s">
        <v>400</v>
      </c>
      <c r="F36" s="4"/>
      <c r="G36" s="4" t="s">
        <v>4</v>
      </c>
      <c r="H36" s="4" t="s">
        <v>6</v>
      </c>
      <c r="I36" s="4" t="s">
        <v>7</v>
      </c>
    </row>
    <row r="37" ht="24.95" customHeight="true" spans="1:9">
      <c r="A37" s="4"/>
      <c r="B37" s="4"/>
      <c r="C37" s="4"/>
      <c r="D37" s="6"/>
      <c r="E37" s="4" t="s">
        <v>401</v>
      </c>
      <c r="F37" s="4" t="s">
        <v>402</v>
      </c>
      <c r="G37" s="4"/>
      <c r="H37" s="4"/>
      <c r="I37" s="4"/>
    </row>
    <row r="38" ht="30" customHeight="true" spans="1:9">
      <c r="A38" s="45">
        <v>1</v>
      </c>
      <c r="B38" s="147" t="s">
        <v>1516</v>
      </c>
      <c r="C38" s="144">
        <v>16122</v>
      </c>
      <c r="D38" s="144">
        <v>268</v>
      </c>
      <c r="E38" s="144">
        <v>268</v>
      </c>
      <c r="F38" s="144">
        <v>0</v>
      </c>
      <c r="G38" s="140" t="s">
        <v>1517</v>
      </c>
      <c r="H38" s="140" t="s">
        <v>1518</v>
      </c>
      <c r="I38" s="140">
        <v>18559911565</v>
      </c>
    </row>
    <row r="39" ht="30" customHeight="true" spans="1:9">
      <c r="A39" s="47"/>
      <c r="B39" s="148"/>
      <c r="C39" s="149"/>
      <c r="D39" s="149"/>
      <c r="E39" s="149"/>
      <c r="F39" s="149"/>
      <c r="G39" s="140" t="s">
        <v>1519</v>
      </c>
      <c r="H39" s="140" t="s">
        <v>1520</v>
      </c>
      <c r="I39" s="140">
        <v>13609540179</v>
      </c>
    </row>
    <row r="40" ht="30" customHeight="true" spans="1:9">
      <c r="A40" s="49"/>
      <c r="B40" s="150"/>
      <c r="C40" s="146"/>
      <c r="D40" s="146"/>
      <c r="E40" s="146"/>
      <c r="F40" s="146"/>
      <c r="G40" s="140" t="s">
        <v>1521</v>
      </c>
      <c r="H40" s="140" t="s">
        <v>1522</v>
      </c>
      <c r="I40" s="140">
        <v>13774528918</v>
      </c>
    </row>
    <row r="41" ht="30" customHeight="true" spans="1:9">
      <c r="A41" s="45">
        <v>2</v>
      </c>
      <c r="B41" s="144" t="s">
        <v>1523</v>
      </c>
      <c r="C41" s="144">
        <v>125070</v>
      </c>
      <c r="D41" s="144">
        <v>2182</v>
      </c>
      <c r="E41" s="144">
        <v>2182</v>
      </c>
      <c r="F41" s="144">
        <v>0</v>
      </c>
      <c r="G41" s="140" t="s">
        <v>1524</v>
      </c>
      <c r="H41" s="140" t="s">
        <v>868</v>
      </c>
      <c r="I41" s="140">
        <v>13950229695</v>
      </c>
    </row>
    <row r="42" ht="30" customHeight="true" spans="1:9">
      <c r="A42" s="47"/>
      <c r="B42" s="149"/>
      <c r="C42" s="149"/>
      <c r="D42" s="149"/>
      <c r="E42" s="149"/>
      <c r="F42" s="149"/>
      <c r="G42" s="140" t="s">
        <v>1525</v>
      </c>
      <c r="H42" s="140" t="s">
        <v>457</v>
      </c>
      <c r="I42" s="140">
        <v>13705090500</v>
      </c>
    </row>
    <row r="43" ht="30" customHeight="true" spans="1:9">
      <c r="A43" s="49"/>
      <c r="B43" s="146"/>
      <c r="C43" s="146"/>
      <c r="D43" s="146"/>
      <c r="E43" s="146"/>
      <c r="F43" s="146"/>
      <c r="G43" s="140" t="s">
        <v>1526</v>
      </c>
      <c r="H43" s="140" t="s">
        <v>1522</v>
      </c>
      <c r="I43" s="140">
        <v>18960575059</v>
      </c>
    </row>
    <row r="44" ht="30" customHeight="true" spans="1:9">
      <c r="A44" s="12"/>
      <c r="B44" s="142" t="s">
        <v>417</v>
      </c>
      <c r="C44" s="8">
        <f>SUM(C38:C43)</f>
        <v>141192</v>
      </c>
      <c r="D44" s="8">
        <f>SUM(D38:D43)</f>
        <v>2450</v>
      </c>
      <c r="E44" s="8">
        <f>SUM(E38:E43)</f>
        <v>2450</v>
      </c>
      <c r="F44" s="8">
        <f>SUM(F38:F43)</f>
        <v>0</v>
      </c>
      <c r="G44" s="142"/>
      <c r="H44" s="142"/>
      <c r="I44" s="8"/>
    </row>
    <row r="45" ht="24.95" customHeight="true" spans="1:9">
      <c r="A45" s="4" t="s">
        <v>1492</v>
      </c>
      <c r="B45" s="4"/>
      <c r="C45" s="4"/>
      <c r="D45" s="4"/>
      <c r="E45" s="4"/>
      <c r="F45" s="4"/>
      <c r="G45" s="4"/>
      <c r="H45" s="4"/>
      <c r="I45" s="4"/>
    </row>
    <row r="46" ht="24.95" customHeight="true" spans="1:9">
      <c r="A46" s="4" t="s">
        <v>1</v>
      </c>
      <c r="B46" s="4" t="s">
        <v>418</v>
      </c>
      <c r="C46" s="4" t="s">
        <v>398</v>
      </c>
      <c r="D46" s="6" t="s">
        <v>399</v>
      </c>
      <c r="E46" s="4" t="s">
        <v>400</v>
      </c>
      <c r="F46" s="4"/>
      <c r="G46" s="4" t="s">
        <v>4</v>
      </c>
      <c r="H46" s="4" t="s">
        <v>6</v>
      </c>
      <c r="I46" s="4" t="s">
        <v>7</v>
      </c>
    </row>
    <row r="47" ht="24.95" customHeight="true" spans="1:9">
      <c r="A47" s="4"/>
      <c r="B47" s="4"/>
      <c r="C47" s="4"/>
      <c r="D47" s="6"/>
      <c r="E47" s="4" t="s">
        <v>401</v>
      </c>
      <c r="F47" s="4" t="s">
        <v>402</v>
      </c>
      <c r="G47" s="4"/>
      <c r="H47" s="4"/>
      <c r="I47" s="4"/>
    </row>
    <row r="48" ht="30" customHeight="true" spans="1:9">
      <c r="A48" s="12">
        <v>1</v>
      </c>
      <c r="B48" s="151" t="s">
        <v>1527</v>
      </c>
      <c r="C48" s="140">
        <v>48</v>
      </c>
      <c r="D48" s="151">
        <v>2</v>
      </c>
      <c r="E48" s="151">
        <v>2</v>
      </c>
      <c r="F48" s="151">
        <v>0</v>
      </c>
      <c r="G48" s="151" t="s">
        <v>1528</v>
      </c>
      <c r="H48" s="151" t="s">
        <v>1340</v>
      </c>
      <c r="I48" s="151">
        <v>13706999275</v>
      </c>
    </row>
    <row r="49" ht="30" customHeight="true" spans="1:9">
      <c r="A49" s="12">
        <v>2</v>
      </c>
      <c r="B49" s="151" t="s">
        <v>1529</v>
      </c>
      <c r="C49" s="140">
        <v>6845</v>
      </c>
      <c r="D49" s="151">
        <v>90</v>
      </c>
      <c r="E49" s="151">
        <v>90</v>
      </c>
      <c r="F49" s="151">
        <v>0</v>
      </c>
      <c r="G49" s="151" t="s">
        <v>1530</v>
      </c>
      <c r="H49" s="151" t="s">
        <v>1340</v>
      </c>
      <c r="I49" s="151">
        <v>18750155576</v>
      </c>
    </row>
    <row r="50" ht="30" customHeight="true" spans="1:9">
      <c r="A50" s="12">
        <v>3</v>
      </c>
      <c r="B50" s="151" t="s">
        <v>1531</v>
      </c>
      <c r="C50" s="140">
        <v>276</v>
      </c>
      <c r="D50" s="151">
        <v>5</v>
      </c>
      <c r="E50" s="151">
        <v>5</v>
      </c>
      <c r="F50" s="151">
        <v>0</v>
      </c>
      <c r="G50" s="151" t="s">
        <v>1532</v>
      </c>
      <c r="H50" s="151" t="s">
        <v>1340</v>
      </c>
      <c r="I50" s="151">
        <v>13705099726</v>
      </c>
    </row>
    <row r="51" ht="30" customHeight="true" spans="1:9">
      <c r="A51" s="12">
        <v>4</v>
      </c>
      <c r="B51" s="151" t="s">
        <v>1533</v>
      </c>
      <c r="C51" s="140">
        <v>27</v>
      </c>
      <c r="D51" s="151">
        <v>5</v>
      </c>
      <c r="E51" s="151">
        <v>5</v>
      </c>
      <c r="F51" s="151">
        <v>0</v>
      </c>
      <c r="G51" s="151" t="s">
        <v>1534</v>
      </c>
      <c r="H51" s="151" t="s">
        <v>1535</v>
      </c>
      <c r="I51" s="151">
        <v>13705021163</v>
      </c>
    </row>
    <row r="52" ht="30" customHeight="true" spans="1:9">
      <c r="A52" s="12">
        <v>5</v>
      </c>
      <c r="B52" s="151" t="s">
        <v>1536</v>
      </c>
      <c r="C52" s="140">
        <v>554</v>
      </c>
      <c r="D52" s="151">
        <v>39</v>
      </c>
      <c r="E52" s="151">
        <v>39</v>
      </c>
      <c r="F52" s="151">
        <v>0</v>
      </c>
      <c r="G52" s="151" t="s">
        <v>1334</v>
      </c>
      <c r="H52" s="151" t="s">
        <v>1537</v>
      </c>
      <c r="I52" s="151">
        <v>18859139982</v>
      </c>
    </row>
    <row r="53" ht="30" customHeight="true" spans="1:9">
      <c r="A53" s="12"/>
      <c r="B53" s="142" t="s">
        <v>417</v>
      </c>
      <c r="C53" s="142">
        <f>SUM(C48:C52)</f>
        <v>7750</v>
      </c>
      <c r="D53" s="142">
        <f>SUM(D48:D52)</f>
        <v>141</v>
      </c>
      <c r="E53" s="142">
        <f>SUM(E48:E52)</f>
        <v>141</v>
      </c>
      <c r="F53" s="142">
        <f>SUM(F48:F52)</f>
        <v>0</v>
      </c>
      <c r="G53" s="142"/>
      <c r="H53" s="142"/>
      <c r="I53" s="142"/>
    </row>
    <row r="54" s="133" customFormat="true" ht="24.95" customHeight="true" spans="1:9">
      <c r="A54" s="152" t="s">
        <v>1480</v>
      </c>
      <c r="B54" s="152"/>
      <c r="C54" s="4"/>
      <c r="D54" s="152"/>
      <c r="E54" s="152"/>
      <c r="F54" s="152"/>
      <c r="G54" s="152"/>
      <c r="H54" s="152"/>
      <c r="I54" s="152"/>
    </row>
    <row r="55" ht="24.95" customHeight="true" spans="1:9">
      <c r="A55" s="4" t="s">
        <v>1</v>
      </c>
      <c r="B55" s="4" t="s">
        <v>488</v>
      </c>
      <c r="C55" s="4" t="s">
        <v>398</v>
      </c>
      <c r="D55" s="6" t="s">
        <v>399</v>
      </c>
      <c r="E55" s="4" t="s">
        <v>400</v>
      </c>
      <c r="F55" s="4"/>
      <c r="G55" s="4" t="s">
        <v>4</v>
      </c>
      <c r="H55" s="4" t="s">
        <v>6</v>
      </c>
      <c r="I55" s="4" t="s">
        <v>7</v>
      </c>
    </row>
    <row r="56" ht="24.95" customHeight="true" spans="1:9">
      <c r="A56" s="4"/>
      <c r="B56" s="4"/>
      <c r="C56" s="4"/>
      <c r="D56" s="6"/>
      <c r="E56" s="4" t="s">
        <v>401</v>
      </c>
      <c r="F56" s="4" t="s">
        <v>402</v>
      </c>
      <c r="G56" s="4"/>
      <c r="H56" s="4"/>
      <c r="I56" s="4"/>
    </row>
    <row r="57" ht="30" customHeight="true" spans="1:9">
      <c r="A57" s="12">
        <v>1</v>
      </c>
      <c r="B57" s="29" t="s">
        <v>697</v>
      </c>
      <c r="C57" s="29">
        <v>0</v>
      </c>
      <c r="D57" s="29">
        <v>0</v>
      </c>
      <c r="E57" s="29"/>
      <c r="F57" s="29"/>
      <c r="G57" s="29" t="s">
        <v>703</v>
      </c>
      <c r="H57" s="29" t="s">
        <v>704</v>
      </c>
      <c r="I57" s="29">
        <v>15880114185</v>
      </c>
    </row>
    <row r="58" ht="30" customHeight="true" spans="1:9">
      <c r="A58" s="12">
        <v>2</v>
      </c>
      <c r="B58" s="29" t="s">
        <v>1538</v>
      </c>
      <c r="C58" s="29">
        <v>0</v>
      </c>
      <c r="D58" s="29">
        <v>0</v>
      </c>
      <c r="E58" s="29"/>
      <c r="F58" s="29"/>
      <c r="G58" s="29" t="s">
        <v>709</v>
      </c>
      <c r="H58" s="29" t="s">
        <v>710</v>
      </c>
      <c r="I58" s="29">
        <v>13950316908</v>
      </c>
    </row>
    <row r="59" ht="30" customHeight="true" spans="1:9">
      <c r="A59" s="12">
        <v>3</v>
      </c>
      <c r="B59" s="29" t="s">
        <v>748</v>
      </c>
      <c r="C59" s="29">
        <v>10000</v>
      </c>
      <c r="D59" s="29">
        <v>3</v>
      </c>
      <c r="E59" s="29">
        <v>3</v>
      </c>
      <c r="F59" s="29">
        <v>0</v>
      </c>
      <c r="G59" s="29" t="s">
        <v>712</v>
      </c>
      <c r="H59" s="29" t="s">
        <v>174</v>
      </c>
      <c r="I59" s="29">
        <v>13509387670</v>
      </c>
    </row>
    <row r="60" ht="30" customHeight="true" spans="1:9">
      <c r="A60" s="12">
        <v>4</v>
      </c>
      <c r="B60" s="29" t="s">
        <v>1539</v>
      </c>
      <c r="C60" s="29">
        <v>4706</v>
      </c>
      <c r="D60" s="29">
        <v>350</v>
      </c>
      <c r="E60" s="29">
        <v>350</v>
      </c>
      <c r="F60" s="29">
        <v>0</v>
      </c>
      <c r="G60" s="29" t="s">
        <v>1540</v>
      </c>
      <c r="H60" s="29" t="s">
        <v>1541</v>
      </c>
      <c r="I60" s="29">
        <v>13788887723</v>
      </c>
    </row>
    <row r="61" ht="30" customHeight="true" spans="1:9">
      <c r="A61" s="12">
        <v>5</v>
      </c>
      <c r="B61" s="29" t="s">
        <v>1542</v>
      </c>
      <c r="C61" s="29">
        <v>3280</v>
      </c>
      <c r="D61" s="29">
        <v>56</v>
      </c>
      <c r="E61" s="29">
        <v>56</v>
      </c>
      <c r="F61" s="29"/>
      <c r="G61" s="29" t="s">
        <v>720</v>
      </c>
      <c r="H61" s="29" t="s">
        <v>722</v>
      </c>
      <c r="I61" s="29">
        <v>15060165086</v>
      </c>
    </row>
    <row r="62" ht="30" customHeight="true" spans="1:9">
      <c r="A62" s="12">
        <v>6</v>
      </c>
      <c r="B62" s="29" t="s">
        <v>1543</v>
      </c>
      <c r="C62" s="29">
        <v>271</v>
      </c>
      <c r="D62" s="29">
        <v>4</v>
      </c>
      <c r="E62" s="29">
        <v>4</v>
      </c>
      <c r="F62" s="29">
        <v>0</v>
      </c>
      <c r="G62" s="29" t="s">
        <v>732</v>
      </c>
      <c r="H62" s="29" t="s">
        <v>726</v>
      </c>
      <c r="I62" s="29">
        <v>13950367198</v>
      </c>
    </row>
    <row r="63" ht="30" customHeight="true" spans="1:9">
      <c r="A63" s="12">
        <v>7</v>
      </c>
      <c r="B63" s="29" t="s">
        <v>1544</v>
      </c>
      <c r="C63" s="29">
        <v>100</v>
      </c>
      <c r="D63" s="29">
        <v>4</v>
      </c>
      <c r="E63" s="29">
        <v>4</v>
      </c>
      <c r="F63" s="29"/>
      <c r="G63" s="29" t="s">
        <v>715</v>
      </c>
      <c r="H63" s="29" t="s">
        <v>726</v>
      </c>
      <c r="I63" s="29">
        <v>13799322606</v>
      </c>
    </row>
    <row r="64" ht="30" customHeight="true" spans="1:9">
      <c r="A64" s="12">
        <v>8</v>
      </c>
      <c r="B64" s="29" t="s">
        <v>1545</v>
      </c>
      <c r="C64" s="29">
        <v>360</v>
      </c>
      <c r="D64" s="29">
        <v>4</v>
      </c>
      <c r="E64" s="29">
        <v>4</v>
      </c>
      <c r="F64" s="29">
        <v>0</v>
      </c>
      <c r="G64" s="29" t="s">
        <v>745</v>
      </c>
      <c r="H64" s="29" t="s">
        <v>116</v>
      </c>
      <c r="I64" s="29">
        <v>18606932635</v>
      </c>
    </row>
    <row r="65" ht="30" customHeight="true" spans="1:9">
      <c r="A65" s="12">
        <v>9</v>
      </c>
      <c r="B65" s="29" t="s">
        <v>1546</v>
      </c>
      <c r="C65" s="29">
        <v>550</v>
      </c>
      <c r="D65" s="29">
        <v>11</v>
      </c>
      <c r="E65" s="29">
        <v>11</v>
      </c>
      <c r="F65" s="29">
        <v>0</v>
      </c>
      <c r="G65" s="29" t="s">
        <v>751</v>
      </c>
      <c r="H65" s="29" t="s">
        <v>752</v>
      </c>
      <c r="I65" s="29">
        <v>13705029203</v>
      </c>
    </row>
    <row r="66" ht="30" customHeight="true" spans="1:9">
      <c r="A66" s="12">
        <v>10</v>
      </c>
      <c r="B66" s="29" t="s">
        <v>1547</v>
      </c>
      <c r="C66" s="29">
        <v>3420</v>
      </c>
      <c r="D66" s="29">
        <v>45</v>
      </c>
      <c r="E66" s="29">
        <v>45</v>
      </c>
      <c r="F66" s="29"/>
      <c r="G66" s="29" t="s">
        <v>763</v>
      </c>
      <c r="H66" s="29" t="s">
        <v>726</v>
      </c>
      <c r="I66" s="29">
        <v>13075815428</v>
      </c>
    </row>
    <row r="67" ht="30" customHeight="true" spans="1:9">
      <c r="A67" s="12">
        <v>11</v>
      </c>
      <c r="B67" s="29" t="s">
        <v>1548</v>
      </c>
      <c r="C67" s="29">
        <v>12</v>
      </c>
      <c r="D67" s="29">
        <v>5</v>
      </c>
      <c r="E67" s="29">
        <v>5</v>
      </c>
      <c r="F67" s="29"/>
      <c r="G67" s="29" t="s">
        <v>1549</v>
      </c>
      <c r="H67" s="29" t="s">
        <v>322</v>
      </c>
      <c r="I67" s="29">
        <v>13313765969</v>
      </c>
    </row>
    <row r="68" ht="30" customHeight="true" spans="1:9">
      <c r="A68" s="12">
        <v>12</v>
      </c>
      <c r="B68" s="29" t="s">
        <v>785</v>
      </c>
      <c r="C68" s="29">
        <v>1000</v>
      </c>
      <c r="D68" s="29">
        <v>6</v>
      </c>
      <c r="E68" s="29">
        <v>6</v>
      </c>
      <c r="F68" s="29">
        <v>0</v>
      </c>
      <c r="G68" s="29" t="s">
        <v>1550</v>
      </c>
      <c r="H68" s="29" t="s">
        <v>322</v>
      </c>
      <c r="I68" s="29">
        <v>13850161798</v>
      </c>
    </row>
    <row r="69" ht="30" customHeight="true" spans="1:9">
      <c r="A69" s="12">
        <v>13</v>
      </c>
      <c r="B69" s="29" t="s">
        <v>1551</v>
      </c>
      <c r="C69" s="29">
        <v>21000</v>
      </c>
      <c r="D69" s="29">
        <v>1140</v>
      </c>
      <c r="E69" s="29">
        <v>1123</v>
      </c>
      <c r="F69" s="29">
        <v>18</v>
      </c>
      <c r="G69" s="29" t="s">
        <v>1552</v>
      </c>
      <c r="H69" s="29" t="s">
        <v>1553</v>
      </c>
      <c r="I69" s="29">
        <v>13110633973</v>
      </c>
    </row>
    <row r="70" ht="30" customHeight="true" spans="1:9">
      <c r="A70" s="12">
        <v>14</v>
      </c>
      <c r="B70" s="29" t="s">
        <v>1554</v>
      </c>
      <c r="C70" s="29">
        <v>8400</v>
      </c>
      <c r="D70" s="29">
        <v>456</v>
      </c>
      <c r="E70" s="29">
        <v>449</v>
      </c>
      <c r="F70" s="29">
        <v>7</v>
      </c>
      <c r="G70" s="29" t="s">
        <v>1555</v>
      </c>
      <c r="H70" s="29" t="s">
        <v>1556</v>
      </c>
      <c r="I70" s="29">
        <v>13075958978</v>
      </c>
    </row>
    <row r="71" ht="30" customHeight="true" spans="1:9">
      <c r="A71" s="12">
        <v>15</v>
      </c>
      <c r="B71" s="29" t="s">
        <v>1557</v>
      </c>
      <c r="C71" s="29">
        <v>12600</v>
      </c>
      <c r="D71" s="29">
        <v>684</v>
      </c>
      <c r="E71" s="29">
        <v>673</v>
      </c>
      <c r="F71" s="29">
        <v>10</v>
      </c>
      <c r="G71" s="29" t="s">
        <v>1558</v>
      </c>
      <c r="H71" s="29" t="s">
        <v>1559</v>
      </c>
      <c r="I71" s="29">
        <v>15980588876</v>
      </c>
    </row>
    <row r="72" ht="30" customHeight="true" spans="1:9">
      <c r="A72" s="12">
        <v>16</v>
      </c>
      <c r="B72" s="29" t="s">
        <v>1560</v>
      </c>
      <c r="C72" s="29">
        <v>19</v>
      </c>
      <c r="D72" s="29" t="s">
        <v>1561</v>
      </c>
      <c r="E72" s="29"/>
      <c r="F72" s="29"/>
      <c r="G72" s="29" t="s">
        <v>876</v>
      </c>
      <c r="H72" s="29"/>
      <c r="I72" s="29">
        <v>13850103668</v>
      </c>
    </row>
    <row r="73" ht="30" customHeight="true" spans="1:9">
      <c r="A73" s="12">
        <v>17</v>
      </c>
      <c r="B73" s="29" t="s">
        <v>885</v>
      </c>
      <c r="C73" s="29">
        <v>300</v>
      </c>
      <c r="D73" s="29">
        <v>8</v>
      </c>
      <c r="E73" s="29">
        <v>8</v>
      </c>
      <c r="F73" s="29">
        <v>0</v>
      </c>
      <c r="G73" s="29" t="s">
        <v>886</v>
      </c>
      <c r="H73" s="29" t="s">
        <v>142</v>
      </c>
      <c r="I73" s="200" t="s">
        <v>1562</v>
      </c>
    </row>
    <row r="74" ht="30" customHeight="true" spans="1:9">
      <c r="A74" s="12">
        <v>18</v>
      </c>
      <c r="B74" s="29" t="s">
        <v>893</v>
      </c>
      <c r="C74" s="29">
        <v>14700</v>
      </c>
      <c r="D74" s="29">
        <v>343</v>
      </c>
      <c r="E74" s="29">
        <v>343</v>
      </c>
      <c r="F74" s="29">
        <v>0</v>
      </c>
      <c r="G74" s="29" t="s">
        <v>894</v>
      </c>
      <c r="H74" s="29" t="s">
        <v>895</v>
      </c>
      <c r="I74" s="29">
        <v>18960738086</v>
      </c>
    </row>
    <row r="75" ht="30" customHeight="true" spans="1:9">
      <c r="A75" s="12">
        <v>19</v>
      </c>
      <c r="B75" s="29" t="s">
        <v>893</v>
      </c>
      <c r="C75" s="29">
        <v>1300</v>
      </c>
      <c r="D75" s="29">
        <v>46</v>
      </c>
      <c r="E75" s="29">
        <v>46</v>
      </c>
      <c r="F75" s="29">
        <v>0</v>
      </c>
      <c r="G75" s="29" t="s">
        <v>897</v>
      </c>
      <c r="H75" s="29" t="s">
        <v>898</v>
      </c>
      <c r="I75" s="29">
        <v>13705054498</v>
      </c>
    </row>
    <row r="76" ht="30" customHeight="true" spans="1:9">
      <c r="A76" s="12">
        <v>20</v>
      </c>
      <c r="B76" s="29" t="s">
        <v>900</v>
      </c>
      <c r="C76" s="29">
        <v>18000</v>
      </c>
      <c r="D76" s="29">
        <v>365</v>
      </c>
      <c r="E76" s="29">
        <v>365</v>
      </c>
      <c r="F76" s="29">
        <v>0</v>
      </c>
      <c r="G76" s="29" t="s">
        <v>901</v>
      </c>
      <c r="H76" s="29" t="s">
        <v>12</v>
      </c>
      <c r="I76" s="29">
        <v>15980131450</v>
      </c>
    </row>
    <row r="77" ht="30" customHeight="true" spans="1:9">
      <c r="A77" s="12">
        <v>21</v>
      </c>
      <c r="B77" s="29" t="s">
        <v>903</v>
      </c>
      <c r="C77" s="29">
        <v>8000</v>
      </c>
      <c r="D77" s="29">
        <v>110</v>
      </c>
      <c r="E77" s="29">
        <v>110</v>
      </c>
      <c r="F77" s="29">
        <v>0</v>
      </c>
      <c r="G77" s="29" t="s">
        <v>904</v>
      </c>
      <c r="H77" s="29" t="s">
        <v>12</v>
      </c>
      <c r="I77" s="29">
        <v>13850102963</v>
      </c>
    </row>
    <row r="78" ht="30" customHeight="true" spans="1:9">
      <c r="A78" s="12">
        <v>22</v>
      </c>
      <c r="B78" s="29" t="s">
        <v>1563</v>
      </c>
      <c r="C78" s="29">
        <v>360</v>
      </c>
      <c r="D78" s="29">
        <v>8</v>
      </c>
      <c r="E78" s="29">
        <v>6</v>
      </c>
      <c r="F78" s="29">
        <v>2</v>
      </c>
      <c r="G78" s="29" t="s">
        <v>1564</v>
      </c>
      <c r="H78" s="29" t="s">
        <v>32</v>
      </c>
      <c r="I78" s="29">
        <v>18060725777</v>
      </c>
    </row>
    <row r="79" ht="30" customHeight="true" spans="1:9">
      <c r="A79" s="12">
        <v>23</v>
      </c>
      <c r="B79" s="71" t="s">
        <v>939</v>
      </c>
      <c r="C79" s="71">
        <v>2700</v>
      </c>
      <c r="D79" s="71">
        <v>20</v>
      </c>
      <c r="E79" s="71">
        <v>20</v>
      </c>
      <c r="F79" s="71"/>
      <c r="G79" s="29" t="s">
        <v>940</v>
      </c>
      <c r="H79" s="29" t="s">
        <v>717</v>
      </c>
      <c r="I79" s="29">
        <v>13015784222</v>
      </c>
    </row>
    <row r="80" ht="30" customHeight="true" spans="1:9">
      <c r="A80" s="12">
        <v>24</v>
      </c>
      <c r="B80" s="71" t="s">
        <v>924</v>
      </c>
      <c r="C80" s="71">
        <v>6500</v>
      </c>
      <c r="D80" s="71">
        <v>55</v>
      </c>
      <c r="E80" s="71">
        <v>55</v>
      </c>
      <c r="F80" s="71"/>
      <c r="G80" s="29" t="s">
        <v>925</v>
      </c>
      <c r="H80" s="29" t="s">
        <v>717</v>
      </c>
      <c r="I80" s="29">
        <v>13075907980</v>
      </c>
    </row>
    <row r="81" ht="30" customHeight="true" spans="1:9">
      <c r="A81" s="12">
        <v>25</v>
      </c>
      <c r="B81" s="71" t="s">
        <v>928</v>
      </c>
      <c r="C81" s="71">
        <v>80</v>
      </c>
      <c r="D81" s="71">
        <v>2</v>
      </c>
      <c r="E81" s="71">
        <v>2</v>
      </c>
      <c r="F81" s="71"/>
      <c r="G81" s="29" t="s">
        <v>929</v>
      </c>
      <c r="H81" s="29" t="s">
        <v>704</v>
      </c>
      <c r="I81" s="29">
        <v>13515022965</v>
      </c>
    </row>
    <row r="82" ht="30" customHeight="true" spans="1:9">
      <c r="A82" s="12">
        <v>26</v>
      </c>
      <c r="B82" s="71" t="s">
        <v>1565</v>
      </c>
      <c r="C82" s="71">
        <v>15360</v>
      </c>
      <c r="D82" s="71">
        <v>435</v>
      </c>
      <c r="E82" s="71">
        <v>386</v>
      </c>
      <c r="F82" s="71">
        <v>49</v>
      </c>
      <c r="G82" s="29" t="s">
        <v>1566</v>
      </c>
      <c r="H82" s="29" t="s">
        <v>717</v>
      </c>
      <c r="I82" s="29">
        <v>13599077744</v>
      </c>
    </row>
    <row r="83" ht="30" customHeight="true" spans="1:9">
      <c r="A83" s="89"/>
      <c r="B83" s="12" t="s">
        <v>417</v>
      </c>
      <c r="C83" s="12">
        <f>SUM(C57:C82)</f>
        <v>133018</v>
      </c>
      <c r="D83" s="12">
        <f>SUM(D57:D82)</f>
        <v>4160</v>
      </c>
      <c r="E83" s="12">
        <f>SUM(E57:E82)</f>
        <v>4074</v>
      </c>
      <c r="F83" s="12">
        <f>SUM(F57:F82)</f>
        <v>86</v>
      </c>
      <c r="G83" s="155"/>
      <c r="H83" s="155"/>
      <c r="I83" s="155"/>
    </row>
    <row r="84" ht="24.95" customHeight="true" spans="1:9">
      <c r="A84" s="4" t="s">
        <v>1483</v>
      </c>
      <c r="B84" s="4"/>
      <c r="C84" s="4"/>
      <c r="D84" s="4"/>
      <c r="E84" s="4"/>
      <c r="F84" s="4"/>
      <c r="G84" s="4"/>
      <c r="H84" s="4"/>
      <c r="I84" s="4"/>
    </row>
    <row r="85" ht="24.95" customHeight="true" spans="1:9">
      <c r="A85" s="4" t="s">
        <v>1</v>
      </c>
      <c r="B85" s="4" t="s">
        <v>488</v>
      </c>
      <c r="C85" s="4" t="s">
        <v>398</v>
      </c>
      <c r="D85" s="6" t="s">
        <v>399</v>
      </c>
      <c r="E85" s="4" t="s">
        <v>400</v>
      </c>
      <c r="F85" s="4"/>
      <c r="G85" s="4" t="s">
        <v>4</v>
      </c>
      <c r="H85" s="4" t="s">
        <v>6</v>
      </c>
      <c r="I85" s="4" t="s">
        <v>7</v>
      </c>
    </row>
    <row r="86" ht="24.95" customHeight="true" spans="1:9">
      <c r="A86" s="4"/>
      <c r="B86" s="4"/>
      <c r="C86" s="4"/>
      <c r="D86" s="6"/>
      <c r="E86" s="4" t="s">
        <v>401</v>
      </c>
      <c r="F86" s="4" t="s">
        <v>402</v>
      </c>
      <c r="G86" s="4"/>
      <c r="H86" s="4"/>
      <c r="I86" s="4"/>
    </row>
    <row r="87" ht="30" customHeight="true" spans="1:9">
      <c r="A87" s="12">
        <v>1</v>
      </c>
      <c r="B87" s="29" t="s">
        <v>1043</v>
      </c>
      <c r="C87" s="29">
        <v>60</v>
      </c>
      <c r="D87" s="29">
        <v>6</v>
      </c>
      <c r="E87" s="29">
        <v>6</v>
      </c>
      <c r="F87" s="29">
        <v>0</v>
      </c>
      <c r="G87" s="29" t="s">
        <v>1044</v>
      </c>
      <c r="H87" s="29" t="s">
        <v>839</v>
      </c>
      <c r="I87" s="29">
        <v>13015779868</v>
      </c>
    </row>
    <row r="88" ht="30" customHeight="true" spans="1:9">
      <c r="A88" s="12">
        <v>2</v>
      </c>
      <c r="B88" s="29" t="s">
        <v>1567</v>
      </c>
      <c r="C88" s="29">
        <v>24</v>
      </c>
      <c r="D88" s="29">
        <v>6</v>
      </c>
      <c r="E88" s="29">
        <v>6</v>
      </c>
      <c r="F88" s="29">
        <v>0</v>
      </c>
      <c r="G88" s="29" t="s">
        <v>1030</v>
      </c>
      <c r="H88" s="29" t="s">
        <v>839</v>
      </c>
      <c r="I88" s="29">
        <v>18859111169</v>
      </c>
    </row>
    <row r="89" ht="30" customHeight="true" spans="1:9">
      <c r="A89" s="155"/>
      <c r="B89" s="12" t="s">
        <v>417</v>
      </c>
      <c r="C89" s="12">
        <f>SUM(C87:C88)</f>
        <v>84</v>
      </c>
      <c r="D89" s="12">
        <f>SUM(D87:D88)</f>
        <v>12</v>
      </c>
      <c r="E89" s="12">
        <f>SUM(E87:E88)</f>
        <v>12</v>
      </c>
      <c r="F89" s="12">
        <f>SUM(F87:F88)</f>
        <v>0</v>
      </c>
      <c r="G89" s="155"/>
      <c r="H89" s="155"/>
      <c r="I89" s="155"/>
    </row>
    <row r="90" ht="24.95" customHeight="true" spans="1:9">
      <c r="A90" s="4" t="s">
        <v>1486</v>
      </c>
      <c r="B90" s="4"/>
      <c r="C90" s="4"/>
      <c r="D90" s="4"/>
      <c r="E90" s="4"/>
      <c r="F90" s="4"/>
      <c r="G90" s="4"/>
      <c r="H90" s="4"/>
      <c r="I90" s="4"/>
    </row>
    <row r="91" ht="24.95" customHeight="true" spans="1:9">
      <c r="A91" s="4" t="s">
        <v>1</v>
      </c>
      <c r="B91" s="4" t="s">
        <v>488</v>
      </c>
      <c r="C91" s="4" t="s">
        <v>398</v>
      </c>
      <c r="D91" s="6" t="s">
        <v>399</v>
      </c>
      <c r="E91" s="4" t="s">
        <v>400</v>
      </c>
      <c r="F91" s="4"/>
      <c r="G91" s="4" t="s">
        <v>4</v>
      </c>
      <c r="H91" s="4" t="s">
        <v>6</v>
      </c>
      <c r="I91" s="4" t="s">
        <v>7</v>
      </c>
    </row>
    <row r="92" ht="24.95" customHeight="true" spans="1:9">
      <c r="A92" s="4"/>
      <c r="B92" s="4"/>
      <c r="C92" s="4"/>
      <c r="D92" s="6"/>
      <c r="E92" s="4" t="s">
        <v>401</v>
      </c>
      <c r="F92" s="4" t="s">
        <v>402</v>
      </c>
      <c r="G92" s="4"/>
      <c r="H92" s="4"/>
      <c r="I92" s="4"/>
    </row>
    <row r="93" ht="30" customHeight="true" spans="1:9">
      <c r="A93" s="45">
        <v>1</v>
      </c>
      <c r="B93" s="62" t="s">
        <v>1412</v>
      </c>
      <c r="C93" s="62">
        <v>34428</v>
      </c>
      <c r="D93" s="62">
        <v>599</v>
      </c>
      <c r="E93" s="62">
        <v>599</v>
      </c>
      <c r="F93" s="62">
        <v>0</v>
      </c>
      <c r="G93" s="29" t="s">
        <v>1413</v>
      </c>
      <c r="H93" s="29" t="s">
        <v>1568</v>
      </c>
      <c r="I93" s="29">
        <v>17759880188</v>
      </c>
    </row>
    <row r="94" ht="30" customHeight="true" spans="1:9">
      <c r="A94" s="49"/>
      <c r="B94" s="64"/>
      <c r="C94" s="64"/>
      <c r="D94" s="64"/>
      <c r="E94" s="64"/>
      <c r="F94" s="64"/>
      <c r="G94" s="29" t="s">
        <v>1569</v>
      </c>
      <c r="H94" s="29" t="s">
        <v>1570</v>
      </c>
      <c r="I94" s="29">
        <v>18059717339</v>
      </c>
    </row>
    <row r="95" ht="30" customHeight="true" spans="1:9">
      <c r="A95" s="45">
        <v>2</v>
      </c>
      <c r="B95" s="62" t="s">
        <v>1571</v>
      </c>
      <c r="C95" s="62">
        <v>21629</v>
      </c>
      <c r="D95" s="62">
        <v>428</v>
      </c>
      <c r="E95" s="62">
        <v>428</v>
      </c>
      <c r="F95" s="62">
        <v>0</v>
      </c>
      <c r="G95" s="29" t="s">
        <v>1572</v>
      </c>
      <c r="H95" s="29" t="s">
        <v>1568</v>
      </c>
      <c r="I95" s="29">
        <v>13960896898</v>
      </c>
    </row>
    <row r="96" ht="30" customHeight="true" spans="1:9">
      <c r="A96" s="49"/>
      <c r="B96" s="64"/>
      <c r="C96" s="64"/>
      <c r="D96" s="64"/>
      <c r="E96" s="64"/>
      <c r="F96" s="64"/>
      <c r="G96" s="29" t="s">
        <v>1573</v>
      </c>
      <c r="H96" s="29" t="s">
        <v>1570</v>
      </c>
      <c r="I96" s="29">
        <v>15859410768</v>
      </c>
    </row>
    <row r="97" ht="30" customHeight="true" spans="1:9">
      <c r="A97" s="45">
        <v>3</v>
      </c>
      <c r="B97" s="62" t="s">
        <v>1574</v>
      </c>
      <c r="C97" s="62">
        <v>23829</v>
      </c>
      <c r="D97" s="62">
        <v>408</v>
      </c>
      <c r="E97" s="62">
        <v>408</v>
      </c>
      <c r="F97" s="62">
        <v>0</v>
      </c>
      <c r="G97" s="29" t="s">
        <v>1575</v>
      </c>
      <c r="H97" s="29" t="s">
        <v>1568</v>
      </c>
      <c r="I97" s="29">
        <v>13805073191</v>
      </c>
    </row>
    <row r="98" ht="30" customHeight="true" spans="1:9">
      <c r="A98" s="49"/>
      <c r="B98" s="64"/>
      <c r="C98" s="64"/>
      <c r="D98" s="64"/>
      <c r="E98" s="64"/>
      <c r="F98" s="64"/>
      <c r="G98" s="29" t="s">
        <v>1576</v>
      </c>
      <c r="H98" s="29" t="s">
        <v>1570</v>
      </c>
      <c r="I98" s="29">
        <v>15359733961</v>
      </c>
    </row>
    <row r="99" ht="30" customHeight="true" spans="1:9">
      <c r="A99" s="45">
        <v>4</v>
      </c>
      <c r="B99" s="62" t="s">
        <v>1409</v>
      </c>
      <c r="C99" s="62">
        <v>20832</v>
      </c>
      <c r="D99" s="62">
        <v>252</v>
      </c>
      <c r="E99" s="62">
        <v>252</v>
      </c>
      <c r="F99" s="62">
        <v>0</v>
      </c>
      <c r="G99" s="29" t="s">
        <v>1577</v>
      </c>
      <c r="H99" s="29" t="s">
        <v>1568</v>
      </c>
      <c r="I99" s="29">
        <v>18150849888</v>
      </c>
    </row>
    <row r="100" ht="30" customHeight="true" spans="1:9">
      <c r="A100" s="49"/>
      <c r="B100" s="64"/>
      <c r="C100" s="64"/>
      <c r="D100" s="64"/>
      <c r="E100" s="64"/>
      <c r="F100" s="64"/>
      <c r="G100" s="29" t="s">
        <v>1410</v>
      </c>
      <c r="H100" s="29" t="s">
        <v>1570</v>
      </c>
      <c r="I100" s="29">
        <v>18144024557</v>
      </c>
    </row>
    <row r="101" ht="30" customHeight="true" spans="1:9">
      <c r="A101" s="45">
        <v>5</v>
      </c>
      <c r="B101" s="62" t="s">
        <v>1404</v>
      </c>
      <c r="C101" s="62">
        <v>24352</v>
      </c>
      <c r="D101" s="62">
        <v>495</v>
      </c>
      <c r="E101" s="62">
        <v>495</v>
      </c>
      <c r="F101" s="62">
        <v>0</v>
      </c>
      <c r="G101" s="29" t="s">
        <v>1405</v>
      </c>
      <c r="H101" s="29" t="s">
        <v>1568</v>
      </c>
      <c r="I101" s="29">
        <v>13799967089</v>
      </c>
    </row>
    <row r="102" ht="30" customHeight="true" spans="1:9">
      <c r="A102" s="49"/>
      <c r="B102" s="64"/>
      <c r="C102" s="64"/>
      <c r="D102" s="64"/>
      <c r="E102" s="64"/>
      <c r="F102" s="64"/>
      <c r="G102" s="29" t="s">
        <v>1406</v>
      </c>
      <c r="H102" s="29" t="s">
        <v>1570</v>
      </c>
      <c r="I102" s="29">
        <v>13163886623</v>
      </c>
    </row>
    <row r="103" ht="30" customHeight="true" spans="1:9">
      <c r="A103" s="45">
        <v>6</v>
      </c>
      <c r="B103" s="156" t="s">
        <v>1384</v>
      </c>
      <c r="C103" s="62">
        <v>16122</v>
      </c>
      <c r="D103" s="62">
        <v>268</v>
      </c>
      <c r="E103" s="62">
        <v>268</v>
      </c>
      <c r="F103" s="109">
        <v>0</v>
      </c>
      <c r="G103" s="29" t="s">
        <v>1385</v>
      </c>
      <c r="H103" s="29" t="s">
        <v>1568</v>
      </c>
      <c r="I103" s="29">
        <v>15980725013</v>
      </c>
    </row>
    <row r="104" ht="30" customHeight="true" spans="1:9">
      <c r="A104" s="49"/>
      <c r="B104" s="157"/>
      <c r="C104" s="63"/>
      <c r="D104" s="63"/>
      <c r="E104" s="63"/>
      <c r="F104" s="110"/>
      <c r="G104" s="29" t="s">
        <v>1578</v>
      </c>
      <c r="H104" s="13" t="s">
        <v>1570</v>
      </c>
      <c r="I104" s="29">
        <v>15005000087</v>
      </c>
    </row>
    <row r="105" ht="30" customHeight="true" spans="1:9">
      <c r="A105" s="155"/>
      <c r="B105" s="12" t="s">
        <v>417</v>
      </c>
      <c r="C105" s="12">
        <f>SUM(C93:C104)</f>
        <v>141192</v>
      </c>
      <c r="D105" s="12">
        <f>SUM(D93:D104)</f>
        <v>2450</v>
      </c>
      <c r="E105" s="12">
        <f>SUM(E93:E104)</f>
        <v>2450</v>
      </c>
      <c r="F105" s="12">
        <f>SUM(F93:F104)</f>
        <v>0</v>
      </c>
      <c r="G105" s="155"/>
      <c r="H105" s="155"/>
      <c r="I105" s="155"/>
    </row>
    <row r="106" ht="24.95" customHeight="true" spans="1:9">
      <c r="A106" s="4" t="s">
        <v>1492</v>
      </c>
      <c r="B106" s="4"/>
      <c r="C106" s="4"/>
      <c r="D106" s="4"/>
      <c r="E106" s="4"/>
      <c r="F106" s="4"/>
      <c r="G106" s="4"/>
      <c r="H106" s="4"/>
      <c r="I106" s="4"/>
    </row>
    <row r="107" ht="24.95" customHeight="true" spans="1:9">
      <c r="A107" s="4" t="s">
        <v>1</v>
      </c>
      <c r="B107" s="4" t="s">
        <v>488</v>
      </c>
      <c r="C107" s="4" t="s">
        <v>398</v>
      </c>
      <c r="D107" s="6" t="s">
        <v>399</v>
      </c>
      <c r="E107" s="4" t="s">
        <v>400</v>
      </c>
      <c r="F107" s="4"/>
      <c r="G107" s="4" t="s">
        <v>4</v>
      </c>
      <c r="H107" s="4" t="s">
        <v>6</v>
      </c>
      <c r="I107" s="4" t="s">
        <v>7</v>
      </c>
    </row>
    <row r="108" ht="24.95" customHeight="true" spans="1:9">
      <c r="A108" s="4"/>
      <c r="B108" s="4"/>
      <c r="C108" s="4"/>
      <c r="D108" s="6"/>
      <c r="E108" s="4" t="s">
        <v>401</v>
      </c>
      <c r="F108" s="4" t="s">
        <v>402</v>
      </c>
      <c r="G108" s="4"/>
      <c r="H108" s="4"/>
      <c r="I108" s="4"/>
    </row>
    <row r="109" ht="30" customHeight="true" spans="1:9">
      <c r="A109" s="12">
        <v>1</v>
      </c>
      <c r="B109" s="19" t="s">
        <v>1579</v>
      </c>
      <c r="C109" s="29">
        <v>48</v>
      </c>
      <c r="D109" s="19">
        <v>2</v>
      </c>
      <c r="E109" s="19">
        <v>2</v>
      </c>
      <c r="F109" s="19">
        <v>0</v>
      </c>
      <c r="G109" s="19" t="s">
        <v>1580</v>
      </c>
      <c r="H109" s="19" t="s">
        <v>12</v>
      </c>
      <c r="I109" s="19">
        <v>13655065600</v>
      </c>
    </row>
    <row r="110" ht="30" customHeight="true" spans="1:9">
      <c r="A110" s="12">
        <v>2</v>
      </c>
      <c r="B110" s="19" t="s">
        <v>1581</v>
      </c>
      <c r="C110" s="29">
        <v>1100</v>
      </c>
      <c r="D110" s="19">
        <v>8</v>
      </c>
      <c r="E110" s="19">
        <v>8</v>
      </c>
      <c r="F110" s="19">
        <v>0</v>
      </c>
      <c r="G110" s="19" t="s">
        <v>1582</v>
      </c>
      <c r="H110" s="19" t="s">
        <v>12</v>
      </c>
      <c r="I110" s="19">
        <v>15980558692</v>
      </c>
    </row>
    <row r="111" ht="30" customHeight="true" spans="1:9">
      <c r="A111" s="12">
        <v>3</v>
      </c>
      <c r="B111" s="19" t="s">
        <v>1583</v>
      </c>
      <c r="C111" s="29">
        <v>412</v>
      </c>
      <c r="D111" s="19">
        <v>15</v>
      </c>
      <c r="E111" s="19">
        <v>15</v>
      </c>
      <c r="F111" s="19">
        <v>0</v>
      </c>
      <c r="G111" s="19" t="s">
        <v>1584</v>
      </c>
      <c r="H111" s="19" t="s">
        <v>12</v>
      </c>
      <c r="I111" s="19">
        <v>17350193888</v>
      </c>
    </row>
    <row r="112" ht="30" customHeight="true" spans="1:9">
      <c r="A112" s="12">
        <v>4</v>
      </c>
      <c r="B112" s="19" t="s">
        <v>1585</v>
      </c>
      <c r="C112" s="29">
        <v>462</v>
      </c>
      <c r="D112" s="19">
        <v>5</v>
      </c>
      <c r="E112" s="19">
        <v>5</v>
      </c>
      <c r="F112" s="19">
        <v>0</v>
      </c>
      <c r="G112" s="19" t="s">
        <v>1586</v>
      </c>
      <c r="H112" s="19" t="s">
        <v>12</v>
      </c>
      <c r="I112" s="19">
        <v>15280046159</v>
      </c>
    </row>
    <row r="113" ht="30" customHeight="true" spans="1:9">
      <c r="A113" s="12">
        <v>5</v>
      </c>
      <c r="B113" s="19" t="s">
        <v>1587</v>
      </c>
      <c r="C113" s="29">
        <v>11</v>
      </c>
      <c r="D113" s="19">
        <v>3</v>
      </c>
      <c r="E113" s="19">
        <v>3</v>
      </c>
      <c r="F113" s="19">
        <v>0</v>
      </c>
      <c r="G113" s="19" t="s">
        <v>1588</v>
      </c>
      <c r="H113" s="19" t="s">
        <v>726</v>
      </c>
      <c r="I113" s="19">
        <v>13950259081</v>
      </c>
    </row>
    <row r="114" ht="30" customHeight="true" spans="1:9">
      <c r="A114" s="12">
        <v>6</v>
      </c>
      <c r="B114" s="19" t="s">
        <v>1589</v>
      </c>
      <c r="C114" s="29">
        <v>3510</v>
      </c>
      <c r="D114" s="19">
        <v>32</v>
      </c>
      <c r="E114" s="19">
        <v>32</v>
      </c>
      <c r="F114" s="19">
        <v>0</v>
      </c>
      <c r="G114" s="19" t="s">
        <v>1590</v>
      </c>
      <c r="H114" s="19" t="s">
        <v>726</v>
      </c>
      <c r="I114" s="19">
        <v>15777997700</v>
      </c>
    </row>
    <row r="115" ht="30" customHeight="true" spans="1:9">
      <c r="A115" s="12">
        <v>7</v>
      </c>
      <c r="B115" s="19" t="s">
        <v>1591</v>
      </c>
      <c r="C115" s="29">
        <v>1350</v>
      </c>
      <c r="D115" s="19">
        <v>27</v>
      </c>
      <c r="E115" s="19">
        <v>27</v>
      </c>
      <c r="F115" s="19">
        <v>0</v>
      </c>
      <c r="G115" s="19" t="s">
        <v>1592</v>
      </c>
      <c r="H115" s="19" t="s">
        <v>32</v>
      </c>
      <c r="I115" s="19">
        <v>13110780919</v>
      </c>
    </row>
    <row r="116" ht="30" customHeight="true" spans="1:9">
      <c r="A116" s="12">
        <v>8</v>
      </c>
      <c r="B116" s="19" t="s">
        <v>1593</v>
      </c>
      <c r="C116" s="29">
        <v>40</v>
      </c>
      <c r="D116" s="19">
        <v>2</v>
      </c>
      <c r="E116" s="19">
        <v>2</v>
      </c>
      <c r="F116" s="19">
        <v>0</v>
      </c>
      <c r="G116" s="19" t="s">
        <v>1594</v>
      </c>
      <c r="H116" s="19" t="s">
        <v>12</v>
      </c>
      <c r="I116" s="19">
        <v>17349452222</v>
      </c>
    </row>
    <row r="117" ht="30" customHeight="true" spans="1:9">
      <c r="A117" s="12">
        <v>9</v>
      </c>
      <c r="B117" s="19" t="s">
        <v>1595</v>
      </c>
      <c r="C117" s="29">
        <v>236</v>
      </c>
      <c r="D117" s="19">
        <v>3</v>
      </c>
      <c r="E117" s="19">
        <v>3</v>
      </c>
      <c r="F117" s="19">
        <v>0</v>
      </c>
      <c r="G117" s="19" t="s">
        <v>1596</v>
      </c>
      <c r="H117" s="19" t="s">
        <v>1273</v>
      </c>
      <c r="I117" s="19">
        <v>15060697116</v>
      </c>
    </row>
    <row r="118" ht="30" customHeight="true" spans="1:9">
      <c r="A118" s="12">
        <v>10</v>
      </c>
      <c r="B118" s="19" t="s">
        <v>1224</v>
      </c>
      <c r="C118" s="29">
        <v>27</v>
      </c>
      <c r="D118" s="19">
        <v>5</v>
      </c>
      <c r="E118" s="19">
        <v>5</v>
      </c>
      <c r="F118" s="19">
        <v>0</v>
      </c>
      <c r="G118" s="19" t="s">
        <v>1534</v>
      </c>
      <c r="H118" s="19" t="s">
        <v>1535</v>
      </c>
      <c r="I118" s="19">
        <v>13705021163</v>
      </c>
    </row>
    <row r="119" ht="30" customHeight="true" spans="1:9">
      <c r="A119" s="12">
        <v>11</v>
      </c>
      <c r="B119" s="19" t="s">
        <v>1355</v>
      </c>
      <c r="C119" s="29">
        <v>260</v>
      </c>
      <c r="D119" s="19">
        <v>8</v>
      </c>
      <c r="E119" s="19">
        <v>8</v>
      </c>
      <c r="F119" s="19">
        <v>0</v>
      </c>
      <c r="G119" s="19" t="s">
        <v>1597</v>
      </c>
      <c r="H119" s="19" t="s">
        <v>142</v>
      </c>
      <c r="I119" s="19">
        <v>15659036502</v>
      </c>
    </row>
    <row r="120" ht="30" customHeight="true" spans="1:9">
      <c r="A120" s="12">
        <v>12</v>
      </c>
      <c r="B120" s="19" t="s">
        <v>1342</v>
      </c>
      <c r="C120" s="29">
        <v>150</v>
      </c>
      <c r="D120" s="19">
        <v>29</v>
      </c>
      <c r="E120" s="19">
        <v>29</v>
      </c>
      <c r="F120" s="19">
        <v>0</v>
      </c>
      <c r="G120" s="19" t="s">
        <v>1598</v>
      </c>
      <c r="H120" s="19" t="s">
        <v>142</v>
      </c>
      <c r="I120" s="19">
        <v>18060634777</v>
      </c>
    </row>
    <row r="121" ht="30" customHeight="true" spans="1:9">
      <c r="A121" s="12">
        <v>13</v>
      </c>
      <c r="B121" s="19" t="s">
        <v>1347</v>
      </c>
      <c r="C121" s="29">
        <v>144</v>
      </c>
      <c r="D121" s="19">
        <v>2</v>
      </c>
      <c r="E121" s="19">
        <v>2</v>
      </c>
      <c r="F121" s="19">
        <v>0</v>
      </c>
      <c r="G121" s="19" t="s">
        <v>1599</v>
      </c>
      <c r="H121" s="19" t="s">
        <v>142</v>
      </c>
      <c r="I121" s="19">
        <v>17359181001</v>
      </c>
    </row>
    <row r="122" ht="30" customHeight="true" spans="1:9">
      <c r="A122" s="155"/>
      <c r="B122" s="12" t="s">
        <v>417</v>
      </c>
      <c r="C122" s="12">
        <f>SUM(C109:C121)</f>
        <v>7750</v>
      </c>
      <c r="D122" s="12">
        <f>SUM(D109:D121)</f>
        <v>141</v>
      </c>
      <c r="E122" s="12">
        <f>SUM(E109:E121)</f>
        <v>141</v>
      </c>
      <c r="F122" s="12">
        <f>SUM(F109:F121)</f>
        <v>0</v>
      </c>
      <c r="G122" s="155"/>
      <c r="H122" s="155"/>
      <c r="I122" s="155"/>
    </row>
  </sheetData>
  <mergeCells count="147">
    <mergeCell ref="A1:I1"/>
    <mergeCell ref="E2:F2"/>
    <mergeCell ref="A12:I12"/>
    <mergeCell ref="E13:F13"/>
    <mergeCell ref="A29:I29"/>
    <mergeCell ref="E30:F30"/>
    <mergeCell ref="A35:I35"/>
    <mergeCell ref="E36:F36"/>
    <mergeCell ref="A45:I45"/>
    <mergeCell ref="E46:F46"/>
    <mergeCell ref="A54:I54"/>
    <mergeCell ref="E55:F55"/>
    <mergeCell ref="A84:I84"/>
    <mergeCell ref="E85:F85"/>
    <mergeCell ref="A90:I90"/>
    <mergeCell ref="E91:F91"/>
    <mergeCell ref="A106:I106"/>
    <mergeCell ref="E107:F107"/>
    <mergeCell ref="A2:A3"/>
    <mergeCell ref="A5:A6"/>
    <mergeCell ref="A7:A9"/>
    <mergeCell ref="A13:A14"/>
    <mergeCell ref="A30:A31"/>
    <mergeCell ref="A32:A33"/>
    <mergeCell ref="A36:A37"/>
    <mergeCell ref="A38:A40"/>
    <mergeCell ref="A41:A43"/>
    <mergeCell ref="A46:A47"/>
    <mergeCell ref="A55:A56"/>
    <mergeCell ref="A85:A86"/>
    <mergeCell ref="A91:A92"/>
    <mergeCell ref="A93:A94"/>
    <mergeCell ref="A95:A96"/>
    <mergeCell ref="A97:A98"/>
    <mergeCell ref="A99:A100"/>
    <mergeCell ref="A101:A102"/>
    <mergeCell ref="A103:A104"/>
    <mergeCell ref="A107:A108"/>
    <mergeCell ref="B2:B3"/>
    <mergeCell ref="B5:B6"/>
    <mergeCell ref="B7:B9"/>
    <mergeCell ref="B13:B14"/>
    <mergeCell ref="B30:B31"/>
    <mergeCell ref="B32:B33"/>
    <mergeCell ref="B36:B37"/>
    <mergeCell ref="B38:B40"/>
    <mergeCell ref="B41:B43"/>
    <mergeCell ref="B46:B47"/>
    <mergeCell ref="B55:B56"/>
    <mergeCell ref="B85:B86"/>
    <mergeCell ref="B91:B92"/>
    <mergeCell ref="B93:B94"/>
    <mergeCell ref="B95:B96"/>
    <mergeCell ref="B97:B98"/>
    <mergeCell ref="B99:B100"/>
    <mergeCell ref="B101:B102"/>
    <mergeCell ref="B103:B104"/>
    <mergeCell ref="B107:B108"/>
    <mergeCell ref="C2:C3"/>
    <mergeCell ref="C5:C6"/>
    <mergeCell ref="C7:C9"/>
    <mergeCell ref="C13:C14"/>
    <mergeCell ref="C30:C31"/>
    <mergeCell ref="C32:C33"/>
    <mergeCell ref="C36:C37"/>
    <mergeCell ref="C38:C40"/>
    <mergeCell ref="C41:C43"/>
    <mergeCell ref="C46:C47"/>
    <mergeCell ref="C55:C56"/>
    <mergeCell ref="C85:C86"/>
    <mergeCell ref="C91:C92"/>
    <mergeCell ref="C93:C94"/>
    <mergeCell ref="C95:C96"/>
    <mergeCell ref="C97:C98"/>
    <mergeCell ref="C99:C100"/>
    <mergeCell ref="C101:C102"/>
    <mergeCell ref="C103:C104"/>
    <mergeCell ref="C107:C108"/>
    <mergeCell ref="D2:D3"/>
    <mergeCell ref="D5:D6"/>
    <mergeCell ref="D7:D9"/>
    <mergeCell ref="D13:D14"/>
    <mergeCell ref="D30:D31"/>
    <mergeCell ref="D32:D33"/>
    <mergeCell ref="D36:D37"/>
    <mergeCell ref="D38:D40"/>
    <mergeCell ref="D41:D43"/>
    <mergeCell ref="D46:D47"/>
    <mergeCell ref="D55:D56"/>
    <mergeCell ref="D85:D86"/>
    <mergeCell ref="D91:D92"/>
    <mergeCell ref="D93:D94"/>
    <mergeCell ref="D95:D96"/>
    <mergeCell ref="D97:D98"/>
    <mergeCell ref="D99:D100"/>
    <mergeCell ref="D101:D102"/>
    <mergeCell ref="D103:D104"/>
    <mergeCell ref="D107:D108"/>
    <mergeCell ref="E5:E6"/>
    <mergeCell ref="E7:E9"/>
    <mergeCell ref="E32:E33"/>
    <mergeCell ref="E38:E40"/>
    <mergeCell ref="E41:E43"/>
    <mergeCell ref="E93:E94"/>
    <mergeCell ref="E95:E96"/>
    <mergeCell ref="E97:E98"/>
    <mergeCell ref="E99:E100"/>
    <mergeCell ref="E101:E102"/>
    <mergeCell ref="E103:E104"/>
    <mergeCell ref="F5:F6"/>
    <mergeCell ref="F7:F9"/>
    <mergeCell ref="F32:F33"/>
    <mergeCell ref="F38:F40"/>
    <mergeCell ref="F41:F43"/>
    <mergeCell ref="F93:F94"/>
    <mergeCell ref="F95:F96"/>
    <mergeCell ref="F97:F98"/>
    <mergeCell ref="F99:F100"/>
    <mergeCell ref="F101:F102"/>
    <mergeCell ref="F103:F104"/>
    <mergeCell ref="G2:G3"/>
    <mergeCell ref="G13:G14"/>
    <mergeCell ref="G30:G31"/>
    <mergeCell ref="G36:G37"/>
    <mergeCell ref="G46:G47"/>
    <mergeCell ref="G55:G56"/>
    <mergeCell ref="G85:G86"/>
    <mergeCell ref="G91:G92"/>
    <mergeCell ref="G107:G108"/>
    <mergeCell ref="H2:H3"/>
    <mergeCell ref="H13:H14"/>
    <mergeCell ref="H30:H31"/>
    <mergeCell ref="H36:H37"/>
    <mergeCell ref="H46:H47"/>
    <mergeCell ref="H55:H56"/>
    <mergeCell ref="H85:H86"/>
    <mergeCell ref="H91:H92"/>
    <mergeCell ref="H107:H108"/>
    <mergeCell ref="I2:I3"/>
    <mergeCell ref="I13:I14"/>
    <mergeCell ref="I30:I31"/>
    <mergeCell ref="I36:I37"/>
    <mergeCell ref="I46:I47"/>
    <mergeCell ref="I55:I56"/>
    <mergeCell ref="I85:I86"/>
    <mergeCell ref="I91:I92"/>
    <mergeCell ref="I107:I108"/>
  </mergeCells>
  <pageMargins left="0.75" right="0.75" top="1" bottom="1" header="0.5" footer="0.5"/>
  <pageSetup paperSize="9" scale="7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1"/>
  <sheetViews>
    <sheetView topLeftCell="A225" workbookViewId="0">
      <selection activeCell="F185" sqref="F185"/>
    </sheetView>
  </sheetViews>
  <sheetFormatPr defaultColWidth="9" defaultRowHeight="14.25" outlineLevelCol="6"/>
  <cols>
    <col min="1" max="1" width="5.625" style="93" customWidth="true"/>
    <col min="2" max="2" width="20.125" style="93" customWidth="true"/>
    <col min="3" max="3" width="13.375" style="93" customWidth="true"/>
    <col min="4" max="4" width="10.5" style="93" customWidth="true"/>
    <col min="5" max="5" width="21.875" style="93" customWidth="true"/>
    <col min="6" max="6" width="19.125" style="59" customWidth="true"/>
    <col min="7" max="7" width="15.25" style="93" customWidth="true"/>
    <col min="8" max="16384" width="9" style="93"/>
  </cols>
  <sheetData>
    <row r="1" ht="29.1" customHeight="true" spans="1:7">
      <c r="A1" s="125" t="s">
        <v>1600</v>
      </c>
      <c r="B1" s="126"/>
      <c r="C1" s="125"/>
      <c r="D1" s="125"/>
      <c r="E1" s="125"/>
      <c r="F1" s="126"/>
      <c r="G1" s="125"/>
    </row>
    <row r="2" ht="29.1" customHeight="true" spans="1:7">
      <c r="A2" s="4" t="s">
        <v>1</v>
      </c>
      <c r="B2" s="6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</row>
    <row r="3" s="24" customFormat="true" ht="35.1" customHeight="true" spans="1:7">
      <c r="A3" s="109">
        <v>1</v>
      </c>
      <c r="B3" s="109" t="s">
        <v>1601</v>
      </c>
      <c r="C3" s="109" t="s">
        <v>1602</v>
      </c>
      <c r="D3" s="29" t="s">
        <v>1603</v>
      </c>
      <c r="E3" s="29" t="s">
        <v>1604</v>
      </c>
      <c r="F3" s="13" t="s">
        <v>306</v>
      </c>
      <c r="G3" s="29">
        <v>15860001718</v>
      </c>
    </row>
    <row r="4" s="24" customFormat="true" ht="35.1" customHeight="true" spans="1:7">
      <c r="A4" s="110"/>
      <c r="B4" s="110"/>
      <c r="C4" s="110"/>
      <c r="D4" s="29" t="s">
        <v>1605</v>
      </c>
      <c r="E4" s="29" t="s">
        <v>1606</v>
      </c>
      <c r="F4" s="13" t="s">
        <v>272</v>
      </c>
      <c r="G4" s="29">
        <v>13706051266</v>
      </c>
    </row>
    <row r="5" s="24" customFormat="true" ht="35.1" customHeight="true" spans="1:7">
      <c r="A5" s="85"/>
      <c r="B5" s="85"/>
      <c r="C5" s="85"/>
      <c r="D5" s="29" t="s">
        <v>1607</v>
      </c>
      <c r="E5" s="29" t="s">
        <v>1608</v>
      </c>
      <c r="F5" s="13" t="s">
        <v>430</v>
      </c>
      <c r="G5" s="29">
        <v>13850200991</v>
      </c>
    </row>
    <row r="6" s="24" customFormat="true" ht="35.1" customHeight="true" spans="1:7">
      <c r="A6" s="109">
        <v>2</v>
      </c>
      <c r="B6" s="109" t="s">
        <v>1609</v>
      </c>
      <c r="C6" s="109" t="s">
        <v>1610</v>
      </c>
      <c r="D6" s="29" t="s">
        <v>1611</v>
      </c>
      <c r="E6" s="29" t="s">
        <v>1612</v>
      </c>
      <c r="F6" s="13" t="s">
        <v>306</v>
      </c>
      <c r="G6" s="29">
        <v>13860958288</v>
      </c>
    </row>
    <row r="7" s="24" customFormat="true" ht="35.1" customHeight="true" spans="1:7">
      <c r="A7" s="110"/>
      <c r="B7" s="110"/>
      <c r="C7" s="110"/>
      <c r="D7" s="29" t="s">
        <v>1613</v>
      </c>
      <c r="E7" s="29" t="s">
        <v>1606</v>
      </c>
      <c r="F7" s="13" t="s">
        <v>1614</v>
      </c>
      <c r="G7" s="29">
        <v>13706063268</v>
      </c>
    </row>
    <row r="8" s="24" customFormat="true" ht="35.1" customHeight="true" spans="1:7">
      <c r="A8" s="85"/>
      <c r="B8" s="85"/>
      <c r="C8" s="85"/>
      <c r="D8" s="29" t="s">
        <v>1607</v>
      </c>
      <c r="E8" s="29" t="s">
        <v>1608</v>
      </c>
      <c r="F8" s="13" t="s">
        <v>430</v>
      </c>
      <c r="G8" s="29">
        <v>13850200991</v>
      </c>
    </row>
    <row r="9" s="24" customFormat="true" ht="35.1" customHeight="true" spans="1:7">
      <c r="A9" s="13">
        <v>3</v>
      </c>
      <c r="B9" s="109" t="s">
        <v>1615</v>
      </c>
      <c r="C9" s="109" t="s">
        <v>1610</v>
      </c>
      <c r="D9" s="29" t="s">
        <v>1611</v>
      </c>
      <c r="E9" s="29" t="s">
        <v>1612</v>
      </c>
      <c r="F9" s="13" t="s">
        <v>306</v>
      </c>
      <c r="G9" s="29">
        <v>13860958288</v>
      </c>
    </row>
    <row r="10" s="24" customFormat="true" ht="35.1" customHeight="true" spans="1:7">
      <c r="A10" s="13"/>
      <c r="B10" s="110"/>
      <c r="C10" s="110"/>
      <c r="D10" s="29" t="s">
        <v>1613</v>
      </c>
      <c r="E10" s="29" t="s">
        <v>1606</v>
      </c>
      <c r="F10" s="13" t="s">
        <v>1614</v>
      </c>
      <c r="G10" s="29">
        <v>13706063268</v>
      </c>
    </row>
    <row r="11" s="24" customFormat="true" ht="35.1" customHeight="true" spans="1:7">
      <c r="A11" s="13"/>
      <c r="B11" s="85"/>
      <c r="C11" s="85"/>
      <c r="D11" s="29" t="s">
        <v>1607</v>
      </c>
      <c r="E11" s="29" t="s">
        <v>1608</v>
      </c>
      <c r="F11" s="13" t="s">
        <v>430</v>
      </c>
      <c r="G11" s="29">
        <v>13850200991</v>
      </c>
    </row>
    <row r="12" s="24" customFormat="true" ht="35.1" customHeight="true" spans="1:7">
      <c r="A12" s="13">
        <v>4</v>
      </c>
      <c r="B12" s="109" t="s">
        <v>1616</v>
      </c>
      <c r="C12" s="109" t="s">
        <v>1610</v>
      </c>
      <c r="D12" s="29" t="s">
        <v>1611</v>
      </c>
      <c r="E12" s="29" t="s">
        <v>1612</v>
      </c>
      <c r="F12" s="13" t="s">
        <v>306</v>
      </c>
      <c r="G12" s="29">
        <v>13860958288</v>
      </c>
    </row>
    <row r="13" s="24" customFormat="true" ht="35.1" customHeight="true" spans="1:7">
      <c r="A13" s="13"/>
      <c r="B13" s="110"/>
      <c r="C13" s="110"/>
      <c r="D13" s="29" t="s">
        <v>1613</v>
      </c>
      <c r="E13" s="29" t="s">
        <v>1606</v>
      </c>
      <c r="F13" s="13" t="s">
        <v>1614</v>
      </c>
      <c r="G13" s="29">
        <v>13706063268</v>
      </c>
    </row>
    <row r="14" s="24" customFormat="true" ht="35.1" customHeight="true" spans="1:7">
      <c r="A14" s="13"/>
      <c r="B14" s="85"/>
      <c r="C14" s="85"/>
      <c r="D14" s="29" t="s">
        <v>1607</v>
      </c>
      <c r="E14" s="29" t="s">
        <v>1608</v>
      </c>
      <c r="F14" s="13" t="s">
        <v>430</v>
      </c>
      <c r="G14" s="29">
        <v>13850200991</v>
      </c>
    </row>
    <row r="15" s="24" customFormat="true" ht="35.1" customHeight="true" spans="1:7">
      <c r="A15" s="13">
        <v>5</v>
      </c>
      <c r="B15" s="109" t="s">
        <v>1617</v>
      </c>
      <c r="C15" s="109" t="s">
        <v>1618</v>
      </c>
      <c r="D15" s="29" t="s">
        <v>1619</v>
      </c>
      <c r="E15" s="29" t="s">
        <v>1620</v>
      </c>
      <c r="F15" s="13" t="s">
        <v>306</v>
      </c>
      <c r="G15" s="29">
        <v>13599869131</v>
      </c>
    </row>
    <row r="16" s="24" customFormat="true" ht="35.1" customHeight="true" spans="1:7">
      <c r="A16" s="13"/>
      <c r="B16" s="110"/>
      <c r="C16" s="110"/>
      <c r="D16" s="29" t="s">
        <v>1621</v>
      </c>
      <c r="E16" s="29" t="s">
        <v>1606</v>
      </c>
      <c r="F16" s="13" t="s">
        <v>457</v>
      </c>
      <c r="G16" s="29">
        <v>13959555879</v>
      </c>
    </row>
    <row r="17" s="24" customFormat="true" ht="35.1" customHeight="true" spans="1:7">
      <c r="A17" s="13"/>
      <c r="B17" s="85"/>
      <c r="C17" s="85"/>
      <c r="D17" s="29" t="s">
        <v>1607</v>
      </c>
      <c r="E17" s="29" t="s">
        <v>1608</v>
      </c>
      <c r="F17" s="13" t="s">
        <v>430</v>
      </c>
      <c r="G17" s="29">
        <v>13850200991</v>
      </c>
    </row>
    <row r="18" s="24" customFormat="true" ht="35.1" customHeight="true" spans="1:7">
      <c r="A18" s="13">
        <v>6</v>
      </c>
      <c r="B18" s="109" t="s">
        <v>1622</v>
      </c>
      <c r="C18" s="109" t="s">
        <v>1618</v>
      </c>
      <c r="D18" s="29" t="s">
        <v>1619</v>
      </c>
      <c r="E18" s="29" t="s">
        <v>1620</v>
      </c>
      <c r="F18" s="13" t="s">
        <v>306</v>
      </c>
      <c r="G18" s="29">
        <v>13599869131</v>
      </c>
    </row>
    <row r="19" s="24" customFormat="true" ht="35.1" customHeight="true" spans="1:7">
      <c r="A19" s="13"/>
      <c r="B19" s="110"/>
      <c r="C19" s="110"/>
      <c r="D19" s="29" t="s">
        <v>1621</v>
      </c>
      <c r="E19" s="29" t="s">
        <v>1606</v>
      </c>
      <c r="F19" s="13" t="s">
        <v>457</v>
      </c>
      <c r="G19" s="29">
        <v>13959555879</v>
      </c>
    </row>
    <row r="20" s="24" customFormat="true" ht="35.1" customHeight="true" spans="1:7">
      <c r="A20" s="13"/>
      <c r="B20" s="85"/>
      <c r="C20" s="85"/>
      <c r="D20" s="29" t="s">
        <v>1607</v>
      </c>
      <c r="E20" s="29" t="s">
        <v>1608</v>
      </c>
      <c r="F20" s="13" t="s">
        <v>430</v>
      </c>
      <c r="G20" s="29">
        <v>13850200991</v>
      </c>
    </row>
    <row r="21" s="24" customFormat="true" ht="35.1" customHeight="true" spans="1:7">
      <c r="A21" s="13">
        <v>7</v>
      </c>
      <c r="B21" s="109" t="s">
        <v>1623</v>
      </c>
      <c r="C21" s="109" t="s">
        <v>1624</v>
      </c>
      <c r="D21" s="29" t="s">
        <v>1625</v>
      </c>
      <c r="E21" s="29" t="s">
        <v>1626</v>
      </c>
      <c r="F21" s="13" t="s">
        <v>306</v>
      </c>
      <c r="G21" s="29">
        <v>13959578657</v>
      </c>
    </row>
    <row r="22" s="24" customFormat="true" ht="35.1" customHeight="true" spans="1:7">
      <c r="A22" s="13"/>
      <c r="B22" s="110"/>
      <c r="C22" s="110"/>
      <c r="D22" s="29" t="s">
        <v>1627</v>
      </c>
      <c r="E22" s="29" t="s">
        <v>1606</v>
      </c>
      <c r="F22" s="13" t="s">
        <v>1061</v>
      </c>
      <c r="G22" s="29">
        <v>18750924601</v>
      </c>
    </row>
    <row r="23" s="24" customFormat="true" ht="35.1" customHeight="true" spans="1:7">
      <c r="A23" s="13"/>
      <c r="B23" s="85"/>
      <c r="C23" s="85"/>
      <c r="D23" s="29" t="s">
        <v>1607</v>
      </c>
      <c r="E23" s="29" t="s">
        <v>1608</v>
      </c>
      <c r="F23" s="13" t="s">
        <v>430</v>
      </c>
      <c r="G23" s="29">
        <v>13850200991</v>
      </c>
    </row>
    <row r="24" s="24" customFormat="true" ht="33" customHeight="true" spans="1:7">
      <c r="A24" s="13">
        <v>8</v>
      </c>
      <c r="B24" s="109" t="s">
        <v>1628</v>
      </c>
      <c r="C24" s="109" t="s">
        <v>1629</v>
      </c>
      <c r="D24" s="29" t="s">
        <v>1630</v>
      </c>
      <c r="E24" s="29" t="s">
        <v>1631</v>
      </c>
      <c r="F24" s="13" t="s">
        <v>306</v>
      </c>
      <c r="G24" s="29">
        <v>15860023120</v>
      </c>
    </row>
    <row r="25" s="24" customFormat="true" ht="33" customHeight="true" spans="1:7">
      <c r="A25" s="13"/>
      <c r="B25" s="110"/>
      <c r="C25" s="110"/>
      <c r="D25" s="29" t="s">
        <v>1632</v>
      </c>
      <c r="E25" s="29" t="s">
        <v>1606</v>
      </c>
      <c r="F25" s="13" t="s">
        <v>1633</v>
      </c>
      <c r="G25" s="29">
        <v>13599851619</v>
      </c>
    </row>
    <row r="26" s="24" customFormat="true" ht="33" customHeight="true" spans="1:7">
      <c r="A26" s="13"/>
      <c r="B26" s="85"/>
      <c r="C26" s="85"/>
      <c r="D26" s="29" t="s">
        <v>1607</v>
      </c>
      <c r="E26" s="29" t="s">
        <v>1608</v>
      </c>
      <c r="F26" s="13" t="s">
        <v>430</v>
      </c>
      <c r="G26" s="29">
        <v>13850200991</v>
      </c>
    </row>
    <row r="27" s="24" customFormat="true" ht="33" customHeight="true" spans="1:7">
      <c r="A27" s="13">
        <v>9</v>
      </c>
      <c r="B27" s="109" t="s">
        <v>1634</v>
      </c>
      <c r="C27" s="109" t="s">
        <v>1635</v>
      </c>
      <c r="D27" s="29" t="s">
        <v>1636</v>
      </c>
      <c r="E27" s="29" t="s">
        <v>1637</v>
      </c>
      <c r="F27" s="13" t="s">
        <v>306</v>
      </c>
      <c r="G27" s="29">
        <v>15980358667</v>
      </c>
    </row>
    <row r="28" s="24" customFormat="true" ht="33" customHeight="true" spans="1:7">
      <c r="A28" s="13"/>
      <c r="B28" s="110"/>
      <c r="C28" s="110"/>
      <c r="D28" s="29" t="s">
        <v>1638</v>
      </c>
      <c r="E28" s="29" t="s">
        <v>1606</v>
      </c>
      <c r="F28" s="13" t="s">
        <v>1639</v>
      </c>
      <c r="G28" s="29">
        <v>13062153215</v>
      </c>
    </row>
    <row r="29" s="24" customFormat="true" ht="33" customHeight="true" spans="1:7">
      <c r="A29" s="13"/>
      <c r="B29" s="85"/>
      <c r="C29" s="85"/>
      <c r="D29" s="29" t="s">
        <v>1607</v>
      </c>
      <c r="E29" s="29" t="s">
        <v>1608</v>
      </c>
      <c r="F29" s="13" t="s">
        <v>430</v>
      </c>
      <c r="G29" s="29">
        <v>13850200991</v>
      </c>
    </row>
    <row r="30" s="24" customFormat="true" ht="33" customHeight="true" spans="1:7">
      <c r="A30" s="13">
        <v>10</v>
      </c>
      <c r="B30" s="109" t="s">
        <v>1640</v>
      </c>
      <c r="C30" s="109" t="s">
        <v>1641</v>
      </c>
      <c r="D30" s="29" t="s">
        <v>1642</v>
      </c>
      <c r="E30" s="29" t="s">
        <v>1643</v>
      </c>
      <c r="F30" s="13" t="s">
        <v>306</v>
      </c>
      <c r="G30" s="29">
        <v>13860973637</v>
      </c>
    </row>
    <row r="31" s="24" customFormat="true" ht="33" customHeight="true" spans="1:7">
      <c r="A31" s="13"/>
      <c r="B31" s="110"/>
      <c r="C31" s="110"/>
      <c r="D31" s="29" t="s">
        <v>1644</v>
      </c>
      <c r="E31" s="29" t="s">
        <v>1606</v>
      </c>
      <c r="F31" s="13" t="s">
        <v>1645</v>
      </c>
      <c r="G31" s="29">
        <v>15860065572</v>
      </c>
    </row>
    <row r="32" s="24" customFormat="true" ht="33" customHeight="true" spans="1:7">
      <c r="A32" s="13"/>
      <c r="B32" s="85"/>
      <c r="C32" s="85"/>
      <c r="D32" s="29" t="s">
        <v>1607</v>
      </c>
      <c r="E32" s="29" t="s">
        <v>1608</v>
      </c>
      <c r="F32" s="13" t="s">
        <v>430</v>
      </c>
      <c r="G32" s="29">
        <v>13850200991</v>
      </c>
    </row>
    <row r="33" s="24" customFormat="true" ht="33" customHeight="true" spans="1:7">
      <c r="A33" s="13">
        <v>11</v>
      </c>
      <c r="B33" s="109" t="s">
        <v>1646</v>
      </c>
      <c r="C33" s="109" t="s">
        <v>1641</v>
      </c>
      <c r="D33" s="29" t="s">
        <v>1642</v>
      </c>
      <c r="E33" s="29" t="s">
        <v>1643</v>
      </c>
      <c r="F33" s="13" t="s">
        <v>306</v>
      </c>
      <c r="G33" s="29">
        <v>13860973637</v>
      </c>
    </row>
    <row r="34" s="24" customFormat="true" ht="33" customHeight="true" spans="1:7">
      <c r="A34" s="13"/>
      <c r="B34" s="110"/>
      <c r="C34" s="110"/>
      <c r="D34" s="29" t="s">
        <v>1644</v>
      </c>
      <c r="E34" s="29" t="s">
        <v>1606</v>
      </c>
      <c r="F34" s="13" t="s">
        <v>1645</v>
      </c>
      <c r="G34" s="29">
        <v>15860065572</v>
      </c>
    </row>
    <row r="35" s="24" customFormat="true" ht="33" customHeight="true" spans="1:7">
      <c r="A35" s="13"/>
      <c r="B35" s="85"/>
      <c r="C35" s="85"/>
      <c r="D35" s="29" t="s">
        <v>1607</v>
      </c>
      <c r="E35" s="29" t="s">
        <v>1608</v>
      </c>
      <c r="F35" s="13" t="s">
        <v>430</v>
      </c>
      <c r="G35" s="29">
        <v>13850200991</v>
      </c>
    </row>
    <row r="36" s="24" customFormat="true" ht="33" customHeight="true" spans="1:7">
      <c r="A36" s="13">
        <v>12</v>
      </c>
      <c r="B36" s="13" t="s">
        <v>1647</v>
      </c>
      <c r="C36" s="127" t="s">
        <v>1641</v>
      </c>
      <c r="D36" s="29" t="s">
        <v>1642</v>
      </c>
      <c r="E36" s="29" t="s">
        <v>1643</v>
      </c>
      <c r="F36" s="13" t="s">
        <v>306</v>
      </c>
      <c r="G36" s="29">
        <v>13860973637</v>
      </c>
    </row>
    <row r="37" s="24" customFormat="true" ht="33" customHeight="true" spans="1:7">
      <c r="A37" s="13"/>
      <c r="B37" s="13"/>
      <c r="C37" s="128"/>
      <c r="D37" s="29" t="s">
        <v>1644</v>
      </c>
      <c r="E37" s="29" t="s">
        <v>1606</v>
      </c>
      <c r="F37" s="13" t="s">
        <v>1645</v>
      </c>
      <c r="G37" s="29">
        <v>15860065572</v>
      </c>
    </row>
    <row r="38" s="24" customFormat="true" ht="33" customHeight="true" spans="1:7">
      <c r="A38" s="13"/>
      <c r="B38" s="13"/>
      <c r="C38" s="129"/>
      <c r="D38" s="29" t="s">
        <v>1607</v>
      </c>
      <c r="E38" s="29" t="s">
        <v>1608</v>
      </c>
      <c r="F38" s="13" t="s">
        <v>430</v>
      </c>
      <c r="G38" s="29">
        <v>13850200991</v>
      </c>
    </row>
    <row r="39" s="24" customFormat="true" ht="33" customHeight="true" spans="1:7">
      <c r="A39" s="13">
        <v>13</v>
      </c>
      <c r="B39" s="109" t="s">
        <v>1648</v>
      </c>
      <c r="C39" s="109" t="s">
        <v>1649</v>
      </c>
      <c r="D39" s="29" t="s">
        <v>1650</v>
      </c>
      <c r="E39" s="29" t="s">
        <v>1651</v>
      </c>
      <c r="F39" s="13" t="s">
        <v>306</v>
      </c>
      <c r="G39" s="29">
        <v>13950770128</v>
      </c>
    </row>
    <row r="40" s="24" customFormat="true" ht="39" customHeight="true" spans="1:7">
      <c r="A40" s="13"/>
      <c r="B40" s="110"/>
      <c r="C40" s="110"/>
      <c r="D40" s="29" t="s">
        <v>1652</v>
      </c>
      <c r="E40" s="29" t="s">
        <v>1606</v>
      </c>
      <c r="F40" s="13" t="s">
        <v>1653</v>
      </c>
      <c r="G40" s="29">
        <v>13859881136</v>
      </c>
    </row>
    <row r="41" s="24" customFormat="true" ht="33" customHeight="true" spans="1:7">
      <c r="A41" s="13"/>
      <c r="B41" s="85"/>
      <c r="C41" s="85"/>
      <c r="D41" s="29" t="s">
        <v>1607</v>
      </c>
      <c r="E41" s="29" t="s">
        <v>1608</v>
      </c>
      <c r="F41" s="13" t="s">
        <v>430</v>
      </c>
      <c r="G41" s="29">
        <v>13850200991</v>
      </c>
    </row>
    <row r="42" s="24" customFormat="true" ht="33" customHeight="true" spans="1:7">
      <c r="A42" s="13">
        <v>14</v>
      </c>
      <c r="B42" s="109" t="s">
        <v>1654</v>
      </c>
      <c r="C42" s="109" t="s">
        <v>1655</v>
      </c>
      <c r="D42" s="29" t="s">
        <v>1656</v>
      </c>
      <c r="E42" s="29" t="s">
        <v>1657</v>
      </c>
      <c r="F42" s="13" t="s">
        <v>306</v>
      </c>
      <c r="G42" s="29">
        <v>18876199376</v>
      </c>
    </row>
    <row r="43" s="24" customFormat="true" ht="33" customHeight="true" spans="1:7">
      <c r="A43" s="13"/>
      <c r="B43" s="110"/>
      <c r="C43" s="110"/>
      <c r="D43" s="29" t="s">
        <v>1652</v>
      </c>
      <c r="E43" s="29" t="s">
        <v>1606</v>
      </c>
      <c r="F43" s="13" t="s">
        <v>1653</v>
      </c>
      <c r="G43" s="29">
        <v>13859881136</v>
      </c>
    </row>
    <row r="44" s="24" customFormat="true" ht="33" customHeight="true" spans="1:7">
      <c r="A44" s="13"/>
      <c r="B44" s="85"/>
      <c r="C44" s="85"/>
      <c r="D44" s="29" t="s">
        <v>1607</v>
      </c>
      <c r="E44" s="29" t="s">
        <v>1608</v>
      </c>
      <c r="F44" s="13" t="s">
        <v>430</v>
      </c>
      <c r="G44" s="29">
        <v>13850200991</v>
      </c>
    </row>
    <row r="45" s="24" customFormat="true" ht="33" customHeight="true" spans="1:7">
      <c r="A45" s="13">
        <v>15</v>
      </c>
      <c r="B45" s="109" t="s">
        <v>1658</v>
      </c>
      <c r="C45" s="109" t="s">
        <v>1655</v>
      </c>
      <c r="D45" s="29" t="s">
        <v>1656</v>
      </c>
      <c r="E45" s="29" t="s">
        <v>1657</v>
      </c>
      <c r="F45" s="13" t="s">
        <v>306</v>
      </c>
      <c r="G45" s="29">
        <v>18876199376</v>
      </c>
    </row>
    <row r="46" s="24" customFormat="true" ht="33" customHeight="true" spans="1:7">
      <c r="A46" s="13"/>
      <c r="B46" s="110"/>
      <c r="C46" s="110"/>
      <c r="D46" s="29" t="s">
        <v>1652</v>
      </c>
      <c r="E46" s="29" t="s">
        <v>1606</v>
      </c>
      <c r="F46" s="13" t="s">
        <v>1653</v>
      </c>
      <c r="G46" s="29">
        <v>13859881136</v>
      </c>
    </row>
    <row r="47" s="24" customFormat="true" ht="33" customHeight="true" spans="1:7">
      <c r="A47" s="13"/>
      <c r="B47" s="85"/>
      <c r="C47" s="85"/>
      <c r="D47" s="29" t="s">
        <v>1607</v>
      </c>
      <c r="E47" s="29" t="s">
        <v>1608</v>
      </c>
      <c r="F47" s="13" t="s">
        <v>430</v>
      </c>
      <c r="G47" s="29">
        <v>13850200991</v>
      </c>
    </row>
    <row r="48" s="24" customFormat="true" ht="33" customHeight="true" spans="1:7">
      <c r="A48" s="13">
        <v>16</v>
      </c>
      <c r="B48" s="109" t="s">
        <v>1659</v>
      </c>
      <c r="C48" s="109" t="s">
        <v>1660</v>
      </c>
      <c r="D48" s="29" t="s">
        <v>1661</v>
      </c>
      <c r="E48" s="29" t="s">
        <v>1662</v>
      </c>
      <c r="F48" s="13" t="s">
        <v>306</v>
      </c>
      <c r="G48" s="29">
        <v>13599869131</v>
      </c>
    </row>
    <row r="49" s="24" customFormat="true" ht="33" customHeight="true" spans="1:7">
      <c r="A49" s="13"/>
      <c r="B49" s="110"/>
      <c r="C49" s="110"/>
      <c r="D49" s="29" t="s">
        <v>1632</v>
      </c>
      <c r="E49" s="29" t="s">
        <v>1606</v>
      </c>
      <c r="F49" s="13" t="s">
        <v>1633</v>
      </c>
      <c r="G49" s="29">
        <v>13599851619</v>
      </c>
    </row>
    <row r="50" s="24" customFormat="true" ht="33" customHeight="true" spans="1:7">
      <c r="A50" s="13"/>
      <c r="B50" s="85"/>
      <c r="C50" s="85"/>
      <c r="D50" s="29" t="s">
        <v>1607</v>
      </c>
      <c r="E50" s="29" t="s">
        <v>1608</v>
      </c>
      <c r="F50" s="13" t="s">
        <v>430</v>
      </c>
      <c r="G50" s="29">
        <v>13850200991</v>
      </c>
    </row>
    <row r="51" s="24" customFormat="true" ht="33" customHeight="true" spans="1:7">
      <c r="A51" s="109">
        <v>17</v>
      </c>
      <c r="B51" s="109" t="s">
        <v>1663</v>
      </c>
      <c r="C51" s="109" t="s">
        <v>1664</v>
      </c>
      <c r="D51" s="29" t="s">
        <v>1665</v>
      </c>
      <c r="E51" s="29" t="s">
        <v>1666</v>
      </c>
      <c r="F51" s="13" t="s">
        <v>306</v>
      </c>
      <c r="G51" s="29">
        <v>18760512721</v>
      </c>
    </row>
    <row r="52" s="24" customFormat="true" ht="33" customHeight="true" spans="1:7">
      <c r="A52" s="110"/>
      <c r="B52" s="110"/>
      <c r="C52" s="110"/>
      <c r="D52" s="29" t="s">
        <v>1638</v>
      </c>
      <c r="E52" s="29" t="s">
        <v>1606</v>
      </c>
      <c r="F52" s="13" t="s">
        <v>1639</v>
      </c>
      <c r="G52" s="29">
        <v>13062153215</v>
      </c>
    </row>
    <row r="53" s="24" customFormat="true" ht="33" customHeight="true" spans="1:7">
      <c r="A53" s="85"/>
      <c r="B53" s="85"/>
      <c r="C53" s="85"/>
      <c r="D53" s="29" t="s">
        <v>1607</v>
      </c>
      <c r="E53" s="29" t="s">
        <v>1608</v>
      </c>
      <c r="F53" s="13" t="s">
        <v>430</v>
      </c>
      <c r="G53" s="29">
        <v>13850200991</v>
      </c>
    </row>
    <row r="54" s="24" customFormat="true" ht="33" customHeight="true" spans="1:7">
      <c r="A54" s="109">
        <v>18</v>
      </c>
      <c r="B54" s="109" t="s">
        <v>1667</v>
      </c>
      <c r="C54" s="109" t="s">
        <v>1668</v>
      </c>
      <c r="D54" s="29" t="s">
        <v>1669</v>
      </c>
      <c r="E54" s="29" t="s">
        <v>1670</v>
      </c>
      <c r="F54" s="13" t="s">
        <v>306</v>
      </c>
      <c r="G54" s="29">
        <v>18650220066</v>
      </c>
    </row>
    <row r="55" s="24" customFormat="true" ht="33" customHeight="true" spans="1:7">
      <c r="A55" s="110"/>
      <c r="B55" s="110"/>
      <c r="C55" s="110"/>
      <c r="D55" s="29" t="s">
        <v>1652</v>
      </c>
      <c r="E55" s="29" t="s">
        <v>1606</v>
      </c>
      <c r="F55" s="13" t="s">
        <v>1653</v>
      </c>
      <c r="G55" s="29">
        <v>13859881136</v>
      </c>
    </row>
    <row r="56" s="24" customFormat="true" ht="33" customHeight="true" spans="1:7">
      <c r="A56" s="85"/>
      <c r="B56" s="85"/>
      <c r="C56" s="85"/>
      <c r="D56" s="29" t="s">
        <v>1607</v>
      </c>
      <c r="E56" s="29" t="s">
        <v>1608</v>
      </c>
      <c r="F56" s="13" t="s">
        <v>430</v>
      </c>
      <c r="G56" s="29">
        <v>13850200991</v>
      </c>
    </row>
    <row r="57" s="24" customFormat="true" ht="33" customHeight="true" spans="1:7">
      <c r="A57" s="109">
        <v>19</v>
      </c>
      <c r="B57" s="109" t="s">
        <v>1671</v>
      </c>
      <c r="C57" s="109" t="s">
        <v>1672</v>
      </c>
      <c r="D57" s="29" t="s">
        <v>1673</v>
      </c>
      <c r="E57" s="29" t="s">
        <v>1674</v>
      </c>
      <c r="F57" s="13" t="s">
        <v>306</v>
      </c>
      <c r="G57" s="29">
        <v>15960525215</v>
      </c>
    </row>
    <row r="58" s="24" customFormat="true" ht="33" customHeight="true" spans="1:7">
      <c r="A58" s="110"/>
      <c r="B58" s="110"/>
      <c r="C58" s="110"/>
      <c r="D58" s="29" t="s">
        <v>1638</v>
      </c>
      <c r="E58" s="29" t="s">
        <v>1606</v>
      </c>
      <c r="F58" s="13" t="s">
        <v>1639</v>
      </c>
      <c r="G58" s="29">
        <v>13062153215</v>
      </c>
    </row>
    <row r="59" s="24" customFormat="true" ht="33" customHeight="true" spans="1:7">
      <c r="A59" s="85"/>
      <c r="B59" s="85"/>
      <c r="C59" s="85"/>
      <c r="D59" s="29" t="s">
        <v>1607</v>
      </c>
      <c r="E59" s="29" t="s">
        <v>1608</v>
      </c>
      <c r="F59" s="13" t="s">
        <v>430</v>
      </c>
      <c r="G59" s="29">
        <v>13850200991</v>
      </c>
    </row>
    <row r="60" s="24" customFormat="true" ht="33" customHeight="true" spans="1:7">
      <c r="A60" s="109">
        <v>20</v>
      </c>
      <c r="B60" s="109" t="s">
        <v>1675</v>
      </c>
      <c r="C60" s="109" t="s">
        <v>1676</v>
      </c>
      <c r="D60" s="29" t="s">
        <v>1677</v>
      </c>
      <c r="E60" s="29" t="s">
        <v>1678</v>
      </c>
      <c r="F60" s="13" t="s">
        <v>306</v>
      </c>
      <c r="G60" s="29">
        <v>13062139082</v>
      </c>
    </row>
    <row r="61" s="24" customFormat="true" ht="33" customHeight="true" spans="1:7">
      <c r="A61" s="110"/>
      <c r="B61" s="110"/>
      <c r="C61" s="110"/>
      <c r="D61" s="29" t="s">
        <v>1638</v>
      </c>
      <c r="E61" s="29" t="s">
        <v>1606</v>
      </c>
      <c r="F61" s="13" t="s">
        <v>1639</v>
      </c>
      <c r="G61" s="29">
        <v>13062153215</v>
      </c>
    </row>
    <row r="62" s="24" customFormat="true" ht="33" customHeight="true" spans="1:7">
      <c r="A62" s="85"/>
      <c r="B62" s="85"/>
      <c r="C62" s="85"/>
      <c r="D62" s="29" t="s">
        <v>1607</v>
      </c>
      <c r="E62" s="29" t="s">
        <v>1608</v>
      </c>
      <c r="F62" s="13" t="s">
        <v>430</v>
      </c>
      <c r="G62" s="29">
        <v>13850200991</v>
      </c>
    </row>
    <row r="63" s="24" customFormat="true" ht="33" customHeight="true" spans="1:7">
      <c r="A63" s="109">
        <v>21</v>
      </c>
      <c r="B63" s="109" t="s">
        <v>1679</v>
      </c>
      <c r="C63" s="109" t="s">
        <v>1680</v>
      </c>
      <c r="D63" s="29" t="s">
        <v>1681</v>
      </c>
      <c r="E63" s="29" t="s">
        <v>1682</v>
      </c>
      <c r="F63" s="13" t="s">
        <v>12</v>
      </c>
      <c r="G63" s="29">
        <v>13859800527</v>
      </c>
    </row>
    <row r="64" s="24" customFormat="true" ht="33" customHeight="true" spans="1:7">
      <c r="A64" s="110"/>
      <c r="B64" s="110"/>
      <c r="C64" s="110"/>
      <c r="D64" s="29" t="s">
        <v>1683</v>
      </c>
      <c r="E64" s="29" t="s">
        <v>1684</v>
      </c>
      <c r="F64" s="13" t="s">
        <v>1685</v>
      </c>
      <c r="G64" s="29">
        <v>13808569008</v>
      </c>
    </row>
    <row r="65" s="24" customFormat="true" ht="33" customHeight="true" spans="1:7">
      <c r="A65" s="85"/>
      <c r="B65" s="85"/>
      <c r="C65" s="85"/>
      <c r="D65" s="29" t="s">
        <v>1686</v>
      </c>
      <c r="E65" s="29" t="s">
        <v>1608</v>
      </c>
      <c r="F65" s="13" t="s">
        <v>408</v>
      </c>
      <c r="G65" s="29">
        <v>13959586815</v>
      </c>
    </row>
    <row r="66" s="24" customFormat="true" ht="33" customHeight="true" spans="1:7">
      <c r="A66" s="109">
        <v>22</v>
      </c>
      <c r="B66" s="109" t="s">
        <v>1687</v>
      </c>
      <c r="C66" s="109" t="s">
        <v>1688</v>
      </c>
      <c r="D66" s="29" t="s">
        <v>1689</v>
      </c>
      <c r="E66" s="29" t="s">
        <v>1690</v>
      </c>
      <c r="F66" s="13" t="s">
        <v>12</v>
      </c>
      <c r="G66" s="29">
        <v>13706050533</v>
      </c>
    </row>
    <row r="67" s="24" customFormat="true" ht="33" customHeight="true" spans="1:7">
      <c r="A67" s="110"/>
      <c r="B67" s="110"/>
      <c r="C67" s="110"/>
      <c r="D67" s="29" t="s">
        <v>1691</v>
      </c>
      <c r="E67" s="29" t="s">
        <v>1684</v>
      </c>
      <c r="F67" s="13" t="s">
        <v>794</v>
      </c>
      <c r="G67" s="29">
        <v>13959503693</v>
      </c>
    </row>
    <row r="68" s="24" customFormat="true" ht="33" customHeight="true" spans="1:7">
      <c r="A68" s="85"/>
      <c r="B68" s="85"/>
      <c r="C68" s="85"/>
      <c r="D68" s="29" t="s">
        <v>1686</v>
      </c>
      <c r="E68" s="29" t="s">
        <v>1608</v>
      </c>
      <c r="F68" s="13" t="s">
        <v>408</v>
      </c>
      <c r="G68" s="29">
        <v>13959586815</v>
      </c>
    </row>
    <row r="69" s="24" customFormat="true" ht="33" customHeight="true" spans="1:7">
      <c r="A69" s="109">
        <v>23</v>
      </c>
      <c r="B69" s="109" t="s">
        <v>1692</v>
      </c>
      <c r="C69" s="109" t="s">
        <v>1693</v>
      </c>
      <c r="D69" s="29" t="s">
        <v>1694</v>
      </c>
      <c r="E69" s="29" t="s">
        <v>1695</v>
      </c>
      <c r="F69" s="13" t="s">
        <v>306</v>
      </c>
      <c r="G69" s="29">
        <v>13110557899</v>
      </c>
    </row>
    <row r="70" s="24" customFormat="true" ht="33" customHeight="true" spans="1:7">
      <c r="A70" s="110"/>
      <c r="B70" s="110"/>
      <c r="C70" s="110"/>
      <c r="D70" s="29" t="s">
        <v>1696</v>
      </c>
      <c r="E70" s="29" t="s">
        <v>1684</v>
      </c>
      <c r="F70" s="13" t="s">
        <v>272</v>
      </c>
      <c r="G70" s="29">
        <v>13799010843</v>
      </c>
    </row>
    <row r="71" s="24" customFormat="true" ht="33" customHeight="true" spans="1:7">
      <c r="A71" s="85"/>
      <c r="B71" s="85"/>
      <c r="C71" s="85"/>
      <c r="D71" s="29" t="s">
        <v>1686</v>
      </c>
      <c r="E71" s="29" t="s">
        <v>1608</v>
      </c>
      <c r="F71" s="13" t="s">
        <v>408</v>
      </c>
      <c r="G71" s="29">
        <v>13959586815</v>
      </c>
    </row>
    <row r="72" s="24" customFormat="true" ht="33" customHeight="true" spans="1:7">
      <c r="A72" s="109">
        <v>24</v>
      </c>
      <c r="B72" s="109" t="s">
        <v>1697</v>
      </c>
      <c r="C72" s="109" t="s">
        <v>1698</v>
      </c>
      <c r="D72" s="29" t="s">
        <v>1699</v>
      </c>
      <c r="E72" s="29" t="s">
        <v>1700</v>
      </c>
      <c r="F72" s="13" t="s">
        <v>1701</v>
      </c>
      <c r="G72" s="29">
        <v>13030855598</v>
      </c>
    </row>
    <row r="73" s="24" customFormat="true" ht="33" customHeight="true" spans="1:7">
      <c r="A73" s="110"/>
      <c r="B73" s="110"/>
      <c r="C73" s="110"/>
      <c r="D73" s="29" t="s">
        <v>1702</v>
      </c>
      <c r="E73" s="29" t="s">
        <v>1684</v>
      </c>
      <c r="F73" s="13" t="s">
        <v>452</v>
      </c>
      <c r="G73" s="29">
        <v>13905944088</v>
      </c>
    </row>
    <row r="74" s="24" customFormat="true" ht="33" customHeight="true" spans="1:7">
      <c r="A74" s="85"/>
      <c r="B74" s="85"/>
      <c r="C74" s="85"/>
      <c r="D74" s="29" t="s">
        <v>1686</v>
      </c>
      <c r="E74" s="29" t="s">
        <v>1608</v>
      </c>
      <c r="F74" s="13" t="s">
        <v>408</v>
      </c>
      <c r="G74" s="29">
        <v>13959586815</v>
      </c>
    </row>
    <row r="75" s="24" customFormat="true" ht="33" customHeight="true" spans="1:7">
      <c r="A75" s="109">
        <v>25</v>
      </c>
      <c r="B75" s="109" t="s">
        <v>1703</v>
      </c>
      <c r="C75" s="109" t="s">
        <v>1704</v>
      </c>
      <c r="D75" s="29" t="s">
        <v>1705</v>
      </c>
      <c r="E75" s="29" t="s">
        <v>1706</v>
      </c>
      <c r="F75" s="13" t="s">
        <v>306</v>
      </c>
      <c r="G75" s="29">
        <v>19859382288</v>
      </c>
    </row>
    <row r="76" s="24" customFormat="true" ht="33" customHeight="true" spans="1:7">
      <c r="A76" s="110"/>
      <c r="B76" s="110"/>
      <c r="C76" s="110"/>
      <c r="D76" s="29" t="s">
        <v>1707</v>
      </c>
      <c r="E76" s="29" t="s">
        <v>1684</v>
      </c>
      <c r="F76" s="13" t="s">
        <v>809</v>
      </c>
      <c r="G76" s="29">
        <v>13859890102</v>
      </c>
    </row>
    <row r="77" s="24" customFormat="true" ht="33" customHeight="true" spans="1:7">
      <c r="A77" s="85"/>
      <c r="B77" s="85"/>
      <c r="C77" s="85"/>
      <c r="D77" s="29" t="s">
        <v>1686</v>
      </c>
      <c r="E77" s="29" t="s">
        <v>1608</v>
      </c>
      <c r="F77" s="13" t="s">
        <v>408</v>
      </c>
      <c r="G77" s="29">
        <v>13959586815</v>
      </c>
    </row>
    <row r="78" s="24" customFormat="true" ht="33" customHeight="true" spans="1:7">
      <c r="A78" s="109">
        <v>26</v>
      </c>
      <c r="B78" s="109" t="s">
        <v>1708</v>
      </c>
      <c r="C78" s="109" t="s">
        <v>1704</v>
      </c>
      <c r="D78" s="29" t="s">
        <v>1705</v>
      </c>
      <c r="E78" s="29" t="s">
        <v>1706</v>
      </c>
      <c r="F78" s="13" t="s">
        <v>306</v>
      </c>
      <c r="G78" s="29">
        <v>19859382288</v>
      </c>
    </row>
    <row r="79" s="24" customFormat="true" ht="33" customHeight="true" spans="1:7">
      <c r="A79" s="110"/>
      <c r="B79" s="110"/>
      <c r="C79" s="110"/>
      <c r="D79" s="29" t="s">
        <v>1707</v>
      </c>
      <c r="E79" s="29" t="s">
        <v>1684</v>
      </c>
      <c r="F79" s="13" t="s">
        <v>809</v>
      </c>
      <c r="G79" s="29">
        <v>13859890102</v>
      </c>
    </row>
    <row r="80" s="24" customFormat="true" ht="33" customHeight="true" spans="1:7">
      <c r="A80" s="85"/>
      <c r="B80" s="85"/>
      <c r="C80" s="85"/>
      <c r="D80" s="29" t="s">
        <v>1686</v>
      </c>
      <c r="E80" s="29" t="s">
        <v>1608</v>
      </c>
      <c r="F80" s="13" t="s">
        <v>408</v>
      </c>
      <c r="G80" s="29">
        <v>13959586815</v>
      </c>
    </row>
    <row r="81" s="24" customFormat="true" ht="33" customHeight="true" spans="1:7">
      <c r="A81" s="109">
        <v>27</v>
      </c>
      <c r="B81" s="109" t="s">
        <v>1709</v>
      </c>
      <c r="C81" s="109" t="s">
        <v>1710</v>
      </c>
      <c r="D81" s="29" t="s">
        <v>1711</v>
      </c>
      <c r="E81" s="29" t="s">
        <v>1712</v>
      </c>
      <c r="F81" s="13" t="s">
        <v>306</v>
      </c>
      <c r="G81" s="29">
        <v>13799010891</v>
      </c>
    </row>
    <row r="82" s="24" customFormat="true" ht="33" customHeight="true" spans="1:7">
      <c r="A82" s="110"/>
      <c r="B82" s="110"/>
      <c r="C82" s="110"/>
      <c r="D82" s="29" t="s">
        <v>1713</v>
      </c>
      <c r="E82" s="29" t="s">
        <v>1684</v>
      </c>
      <c r="F82" s="13" t="s">
        <v>457</v>
      </c>
      <c r="G82" s="29">
        <v>13859836018</v>
      </c>
    </row>
    <row r="83" s="24" customFormat="true" ht="33" customHeight="true" spans="1:7">
      <c r="A83" s="85"/>
      <c r="B83" s="85"/>
      <c r="C83" s="85"/>
      <c r="D83" s="29" t="s">
        <v>1686</v>
      </c>
      <c r="E83" s="29" t="s">
        <v>1608</v>
      </c>
      <c r="F83" s="13" t="s">
        <v>408</v>
      </c>
      <c r="G83" s="29">
        <v>13959586815</v>
      </c>
    </row>
    <row r="84" s="24" customFormat="true" ht="33" customHeight="true" spans="1:7">
      <c r="A84" s="109">
        <v>28</v>
      </c>
      <c r="B84" s="109" t="s">
        <v>1714</v>
      </c>
      <c r="C84" s="109" t="s">
        <v>1715</v>
      </c>
      <c r="D84" s="29" t="s">
        <v>1716</v>
      </c>
      <c r="E84" s="29" t="s">
        <v>1717</v>
      </c>
      <c r="F84" s="13" t="s">
        <v>306</v>
      </c>
      <c r="G84" s="29">
        <v>13599499649</v>
      </c>
    </row>
    <row r="85" s="24" customFormat="true" ht="33" customHeight="true" spans="1:7">
      <c r="A85" s="110"/>
      <c r="B85" s="110"/>
      <c r="C85" s="110"/>
      <c r="D85" s="29" t="s">
        <v>1718</v>
      </c>
      <c r="E85" s="29" t="s">
        <v>1684</v>
      </c>
      <c r="F85" s="13" t="s">
        <v>1520</v>
      </c>
      <c r="G85" s="29">
        <v>13950778679</v>
      </c>
    </row>
    <row r="86" s="24" customFormat="true" ht="33" customHeight="true" spans="1:7">
      <c r="A86" s="85"/>
      <c r="B86" s="85"/>
      <c r="C86" s="85"/>
      <c r="D86" s="29" t="s">
        <v>1686</v>
      </c>
      <c r="E86" s="29" t="s">
        <v>1608</v>
      </c>
      <c r="F86" s="13" t="s">
        <v>408</v>
      </c>
      <c r="G86" s="29">
        <v>13959586815</v>
      </c>
    </row>
    <row r="87" s="24" customFormat="true" ht="33" customHeight="true" spans="1:7">
      <c r="A87" s="109">
        <v>29</v>
      </c>
      <c r="B87" s="109" t="s">
        <v>1719</v>
      </c>
      <c r="C87" s="109" t="s">
        <v>1720</v>
      </c>
      <c r="D87" s="29" t="s">
        <v>1721</v>
      </c>
      <c r="E87" s="29" t="s">
        <v>1722</v>
      </c>
      <c r="F87" s="13" t="s">
        <v>12</v>
      </c>
      <c r="G87" s="29">
        <v>13950741168</v>
      </c>
    </row>
    <row r="88" s="24" customFormat="true" ht="33" customHeight="true" spans="1:7">
      <c r="A88" s="110"/>
      <c r="B88" s="110"/>
      <c r="C88" s="110"/>
      <c r="D88" s="29" t="s">
        <v>1723</v>
      </c>
      <c r="E88" s="29" t="s">
        <v>1724</v>
      </c>
      <c r="F88" s="13" t="s">
        <v>1725</v>
      </c>
      <c r="G88" s="29">
        <v>13850250520</v>
      </c>
    </row>
    <row r="89" s="24" customFormat="true" ht="33" customHeight="true" spans="1:7">
      <c r="A89" s="85"/>
      <c r="B89" s="85"/>
      <c r="C89" s="85"/>
      <c r="D89" s="29" t="s">
        <v>1607</v>
      </c>
      <c r="E89" s="29" t="s">
        <v>1608</v>
      </c>
      <c r="F89" s="13" t="s">
        <v>430</v>
      </c>
      <c r="G89" s="29">
        <v>13850200991</v>
      </c>
    </row>
    <row r="90" s="24" customFormat="true" ht="33" customHeight="true" spans="1:7">
      <c r="A90" s="109">
        <v>30</v>
      </c>
      <c r="B90" s="109" t="s">
        <v>1726</v>
      </c>
      <c r="C90" s="109" t="s">
        <v>1727</v>
      </c>
      <c r="D90" s="29" t="s">
        <v>1728</v>
      </c>
      <c r="E90" s="29" t="s">
        <v>1729</v>
      </c>
      <c r="F90" s="13" t="s">
        <v>12</v>
      </c>
      <c r="G90" s="29">
        <v>13850207798</v>
      </c>
    </row>
    <row r="91" s="24" customFormat="true" ht="33" customHeight="true" spans="1:7">
      <c r="A91" s="110"/>
      <c r="B91" s="110"/>
      <c r="C91" s="110"/>
      <c r="D91" s="29" t="s">
        <v>1730</v>
      </c>
      <c r="E91" s="29" t="s">
        <v>1724</v>
      </c>
      <c r="F91" s="13" t="s">
        <v>809</v>
      </c>
      <c r="G91" s="29">
        <v>13859860720</v>
      </c>
    </row>
    <row r="92" s="24" customFormat="true" ht="33" customHeight="true" spans="1:7">
      <c r="A92" s="85"/>
      <c r="B92" s="85"/>
      <c r="C92" s="85"/>
      <c r="D92" s="29" t="s">
        <v>1607</v>
      </c>
      <c r="E92" s="29" t="s">
        <v>1608</v>
      </c>
      <c r="F92" s="13" t="s">
        <v>430</v>
      </c>
      <c r="G92" s="29">
        <v>13850200991</v>
      </c>
    </row>
    <row r="93" s="24" customFormat="true" ht="33" customHeight="true" spans="1:7">
      <c r="A93" s="109">
        <v>31</v>
      </c>
      <c r="B93" s="109" t="s">
        <v>1731</v>
      </c>
      <c r="C93" s="109" t="s">
        <v>1732</v>
      </c>
      <c r="D93" s="29" t="s">
        <v>1733</v>
      </c>
      <c r="E93" s="29" t="s">
        <v>1734</v>
      </c>
      <c r="F93" s="13" t="s">
        <v>12</v>
      </c>
      <c r="G93" s="29">
        <v>13706055023</v>
      </c>
    </row>
    <row r="94" s="24" customFormat="true" ht="33" customHeight="true" spans="1:7">
      <c r="A94" s="110"/>
      <c r="B94" s="110"/>
      <c r="C94" s="110"/>
      <c r="D94" s="29" t="s">
        <v>1735</v>
      </c>
      <c r="E94" s="29" t="s">
        <v>1724</v>
      </c>
      <c r="F94" s="13" t="s">
        <v>272</v>
      </c>
      <c r="G94" s="29">
        <v>13615990044</v>
      </c>
    </row>
    <row r="95" s="24" customFormat="true" ht="33" customHeight="true" spans="1:7">
      <c r="A95" s="85"/>
      <c r="B95" s="85"/>
      <c r="C95" s="85"/>
      <c r="D95" s="29" t="s">
        <v>1607</v>
      </c>
      <c r="E95" s="29" t="s">
        <v>1608</v>
      </c>
      <c r="F95" s="13" t="s">
        <v>430</v>
      </c>
      <c r="G95" s="29">
        <v>13850200991</v>
      </c>
    </row>
    <row r="96" s="24" customFormat="true" ht="33" customHeight="true" spans="1:7">
      <c r="A96" s="109">
        <v>32</v>
      </c>
      <c r="B96" s="109" t="s">
        <v>1736</v>
      </c>
      <c r="C96" s="109" t="s">
        <v>1737</v>
      </c>
      <c r="D96" s="29" t="s">
        <v>1738</v>
      </c>
      <c r="E96" s="29" t="s">
        <v>1739</v>
      </c>
      <c r="F96" s="13" t="s">
        <v>1740</v>
      </c>
      <c r="G96" s="29">
        <v>18567933442</v>
      </c>
    </row>
    <row r="97" s="24" customFormat="true" ht="33" customHeight="true" spans="1:7">
      <c r="A97" s="110"/>
      <c r="B97" s="110"/>
      <c r="C97" s="110"/>
      <c r="D97" s="29" t="s">
        <v>1723</v>
      </c>
      <c r="E97" s="29" t="s">
        <v>1724</v>
      </c>
      <c r="F97" s="13" t="s">
        <v>1741</v>
      </c>
      <c r="G97" s="29">
        <v>13799008757</v>
      </c>
    </row>
    <row r="98" s="24" customFormat="true" ht="33" customHeight="true" spans="1:7">
      <c r="A98" s="85"/>
      <c r="B98" s="85"/>
      <c r="C98" s="85"/>
      <c r="D98" s="29" t="s">
        <v>1607</v>
      </c>
      <c r="E98" s="29" t="s">
        <v>1608</v>
      </c>
      <c r="F98" s="13" t="s">
        <v>430</v>
      </c>
      <c r="G98" s="29">
        <v>13850200991</v>
      </c>
    </row>
    <row r="99" s="24" customFormat="true" ht="33" customHeight="true" spans="1:7">
      <c r="A99" s="109">
        <v>33</v>
      </c>
      <c r="B99" s="109" t="s">
        <v>1742</v>
      </c>
      <c r="C99" s="109" t="s">
        <v>1743</v>
      </c>
      <c r="D99" s="29" t="s">
        <v>1744</v>
      </c>
      <c r="E99" s="29" t="s">
        <v>1745</v>
      </c>
      <c r="F99" s="13" t="s">
        <v>1740</v>
      </c>
      <c r="G99" s="29">
        <v>13860963859</v>
      </c>
    </row>
    <row r="100" s="24" customFormat="true" ht="33" customHeight="true" spans="1:7">
      <c r="A100" s="110"/>
      <c r="B100" s="110"/>
      <c r="C100" s="110"/>
      <c r="D100" s="29" t="s">
        <v>1746</v>
      </c>
      <c r="E100" s="29" t="s">
        <v>1724</v>
      </c>
      <c r="F100" s="13" t="s">
        <v>272</v>
      </c>
      <c r="G100" s="29">
        <v>15060357875</v>
      </c>
    </row>
    <row r="101" s="24" customFormat="true" ht="33" customHeight="true" spans="1:7">
      <c r="A101" s="85"/>
      <c r="B101" s="85"/>
      <c r="C101" s="85"/>
      <c r="D101" s="29" t="s">
        <v>1607</v>
      </c>
      <c r="E101" s="29" t="s">
        <v>1608</v>
      </c>
      <c r="F101" s="13" t="s">
        <v>430</v>
      </c>
      <c r="G101" s="29">
        <v>13850200991</v>
      </c>
    </row>
    <row r="102" s="24" customFormat="true" ht="33" customHeight="true" spans="1:7">
      <c r="A102" s="109">
        <v>34</v>
      </c>
      <c r="B102" s="109" t="s">
        <v>1747</v>
      </c>
      <c r="C102" s="109" t="s">
        <v>1748</v>
      </c>
      <c r="D102" s="29" t="s">
        <v>1749</v>
      </c>
      <c r="E102" s="29" t="s">
        <v>1750</v>
      </c>
      <c r="F102" s="13" t="s">
        <v>1740</v>
      </c>
      <c r="G102" s="29">
        <v>13859893196</v>
      </c>
    </row>
    <row r="103" s="24" customFormat="true" ht="33" customHeight="true" spans="1:7">
      <c r="A103" s="110"/>
      <c r="B103" s="110"/>
      <c r="C103" s="110"/>
      <c r="D103" s="29" t="s">
        <v>1751</v>
      </c>
      <c r="E103" s="29" t="s">
        <v>1724</v>
      </c>
      <c r="F103" s="13" t="s">
        <v>1520</v>
      </c>
      <c r="G103" s="29">
        <v>13656996262</v>
      </c>
    </row>
    <row r="104" s="24" customFormat="true" ht="33" customHeight="true" spans="1:7">
      <c r="A104" s="85"/>
      <c r="B104" s="85"/>
      <c r="C104" s="85"/>
      <c r="D104" s="29" t="s">
        <v>1607</v>
      </c>
      <c r="E104" s="29" t="s">
        <v>1608</v>
      </c>
      <c r="F104" s="13" t="s">
        <v>430</v>
      </c>
      <c r="G104" s="29">
        <v>13850200991</v>
      </c>
    </row>
    <row r="105" s="24" customFormat="true" ht="33" customHeight="true" spans="1:7">
      <c r="A105" s="109">
        <v>35</v>
      </c>
      <c r="B105" s="109" t="s">
        <v>1752</v>
      </c>
      <c r="C105" s="109" t="s">
        <v>1753</v>
      </c>
      <c r="D105" s="29" t="s">
        <v>1754</v>
      </c>
      <c r="E105" s="29" t="s">
        <v>1755</v>
      </c>
      <c r="F105" s="13" t="s">
        <v>1740</v>
      </c>
      <c r="G105" s="29">
        <v>13959525086</v>
      </c>
    </row>
    <row r="106" s="24" customFormat="true" ht="33" customHeight="true" spans="1:7">
      <c r="A106" s="110"/>
      <c r="B106" s="110"/>
      <c r="C106" s="110"/>
      <c r="D106" s="29" t="s">
        <v>1756</v>
      </c>
      <c r="E106" s="29" t="s">
        <v>1724</v>
      </c>
      <c r="F106" s="13" t="s">
        <v>272</v>
      </c>
      <c r="G106" s="29">
        <v>15150473606</v>
      </c>
    </row>
    <row r="107" s="24" customFormat="true" ht="33" customHeight="true" spans="1:7">
      <c r="A107" s="85"/>
      <c r="B107" s="85"/>
      <c r="C107" s="85"/>
      <c r="D107" s="29" t="s">
        <v>1607</v>
      </c>
      <c r="E107" s="29" t="s">
        <v>1608</v>
      </c>
      <c r="F107" s="13" t="s">
        <v>430</v>
      </c>
      <c r="G107" s="29">
        <v>13850200991</v>
      </c>
    </row>
    <row r="108" s="24" customFormat="true" ht="33" customHeight="true" spans="1:7">
      <c r="A108" s="109">
        <v>36</v>
      </c>
      <c r="B108" s="109" t="s">
        <v>1757</v>
      </c>
      <c r="C108" s="109" t="s">
        <v>1753</v>
      </c>
      <c r="D108" s="29" t="s">
        <v>1754</v>
      </c>
      <c r="E108" s="29" t="s">
        <v>1755</v>
      </c>
      <c r="F108" s="13" t="s">
        <v>1740</v>
      </c>
      <c r="G108" s="29">
        <v>13959525086</v>
      </c>
    </row>
    <row r="109" s="24" customFormat="true" ht="33" customHeight="true" spans="1:7">
      <c r="A109" s="110"/>
      <c r="B109" s="110"/>
      <c r="C109" s="110"/>
      <c r="D109" s="29" t="s">
        <v>1756</v>
      </c>
      <c r="E109" s="29" t="s">
        <v>1724</v>
      </c>
      <c r="F109" s="13" t="s">
        <v>272</v>
      </c>
      <c r="G109" s="29">
        <v>15150473606</v>
      </c>
    </row>
    <row r="110" s="24" customFormat="true" ht="33" customHeight="true" spans="1:7">
      <c r="A110" s="85"/>
      <c r="B110" s="85"/>
      <c r="C110" s="85"/>
      <c r="D110" s="29" t="s">
        <v>1607</v>
      </c>
      <c r="E110" s="29" t="s">
        <v>1608</v>
      </c>
      <c r="F110" s="13" t="s">
        <v>430</v>
      </c>
      <c r="G110" s="29">
        <v>13850200991</v>
      </c>
    </row>
    <row r="111" s="24" customFormat="true" ht="33" customHeight="true" spans="1:7">
      <c r="A111" s="109">
        <v>37</v>
      </c>
      <c r="B111" s="109" t="s">
        <v>1758</v>
      </c>
      <c r="C111" s="109" t="s">
        <v>1753</v>
      </c>
      <c r="D111" s="29" t="s">
        <v>1754</v>
      </c>
      <c r="E111" s="29" t="s">
        <v>1755</v>
      </c>
      <c r="F111" s="13" t="s">
        <v>1740</v>
      </c>
      <c r="G111" s="29">
        <v>13959525086</v>
      </c>
    </row>
    <row r="112" s="24" customFormat="true" ht="33" customHeight="true" spans="1:7">
      <c r="A112" s="110"/>
      <c r="B112" s="110"/>
      <c r="C112" s="110"/>
      <c r="D112" s="29" t="s">
        <v>1756</v>
      </c>
      <c r="E112" s="29" t="s">
        <v>1724</v>
      </c>
      <c r="F112" s="13" t="s">
        <v>272</v>
      </c>
      <c r="G112" s="29">
        <v>15150473606</v>
      </c>
    </row>
    <row r="113" s="24" customFormat="true" ht="33" customHeight="true" spans="1:7">
      <c r="A113" s="85"/>
      <c r="B113" s="85"/>
      <c r="C113" s="85"/>
      <c r="D113" s="29" t="s">
        <v>1607</v>
      </c>
      <c r="E113" s="29" t="s">
        <v>1608</v>
      </c>
      <c r="F113" s="13" t="s">
        <v>430</v>
      </c>
      <c r="G113" s="29">
        <v>13850200991</v>
      </c>
    </row>
    <row r="114" s="24" customFormat="true" ht="33" customHeight="true" spans="1:7">
      <c r="A114" s="109">
        <v>38</v>
      </c>
      <c r="B114" s="109" t="s">
        <v>1759</v>
      </c>
      <c r="C114" s="109" t="s">
        <v>1753</v>
      </c>
      <c r="D114" s="29" t="s">
        <v>1754</v>
      </c>
      <c r="E114" s="29" t="s">
        <v>1755</v>
      </c>
      <c r="F114" s="13" t="s">
        <v>1740</v>
      </c>
      <c r="G114" s="29">
        <v>13959525086</v>
      </c>
    </row>
    <row r="115" s="24" customFormat="true" ht="33" customHeight="true" spans="1:7">
      <c r="A115" s="110"/>
      <c r="B115" s="110"/>
      <c r="C115" s="110"/>
      <c r="D115" s="29" t="s">
        <v>1756</v>
      </c>
      <c r="E115" s="29" t="s">
        <v>1724</v>
      </c>
      <c r="F115" s="13" t="s">
        <v>272</v>
      </c>
      <c r="G115" s="29">
        <v>15150473606</v>
      </c>
    </row>
    <row r="116" s="24" customFormat="true" ht="33" customHeight="true" spans="1:7">
      <c r="A116" s="85"/>
      <c r="B116" s="85"/>
      <c r="C116" s="85"/>
      <c r="D116" s="29" t="s">
        <v>1607</v>
      </c>
      <c r="E116" s="29" t="s">
        <v>1608</v>
      </c>
      <c r="F116" s="13" t="s">
        <v>430</v>
      </c>
      <c r="G116" s="29">
        <v>13850200991</v>
      </c>
    </row>
    <row r="117" s="24" customFormat="true" ht="33" customHeight="true" spans="1:7">
      <c r="A117" s="109">
        <v>39</v>
      </c>
      <c r="B117" s="109" t="s">
        <v>1760</v>
      </c>
      <c r="C117" s="109" t="s">
        <v>1761</v>
      </c>
      <c r="D117" s="29" t="s">
        <v>1762</v>
      </c>
      <c r="E117" s="29" t="s">
        <v>1763</v>
      </c>
      <c r="F117" s="13" t="s">
        <v>1740</v>
      </c>
      <c r="G117" s="29">
        <v>13599861788</v>
      </c>
    </row>
    <row r="118" s="24" customFormat="true" ht="33" customHeight="true" spans="1:7">
      <c r="A118" s="110"/>
      <c r="B118" s="110"/>
      <c r="C118" s="110"/>
      <c r="D118" s="29" t="s">
        <v>1764</v>
      </c>
      <c r="E118" s="29" t="s">
        <v>1724</v>
      </c>
      <c r="F118" s="13" t="s">
        <v>1765</v>
      </c>
      <c r="G118" s="29">
        <v>13599882016</v>
      </c>
    </row>
    <row r="119" s="24" customFormat="true" ht="33" customHeight="true" spans="1:7">
      <c r="A119" s="85"/>
      <c r="B119" s="85"/>
      <c r="C119" s="85"/>
      <c r="D119" s="29" t="s">
        <v>1607</v>
      </c>
      <c r="E119" s="29" t="s">
        <v>1608</v>
      </c>
      <c r="F119" s="13" t="s">
        <v>430</v>
      </c>
      <c r="G119" s="29">
        <v>13850200991</v>
      </c>
    </row>
    <row r="120" s="24" customFormat="true" ht="33" customHeight="true" spans="1:7">
      <c r="A120" s="109">
        <v>40</v>
      </c>
      <c r="B120" s="109" t="s">
        <v>1766</v>
      </c>
      <c r="C120" s="109" t="s">
        <v>1767</v>
      </c>
      <c r="D120" s="29" t="s">
        <v>1768</v>
      </c>
      <c r="E120" s="29" t="s">
        <v>1769</v>
      </c>
      <c r="F120" s="13" t="s">
        <v>12</v>
      </c>
      <c r="G120" s="29">
        <v>18206024565</v>
      </c>
    </row>
    <row r="121" s="24" customFormat="true" ht="33" customHeight="true" spans="1:7">
      <c r="A121" s="110"/>
      <c r="B121" s="110"/>
      <c r="C121" s="110"/>
      <c r="D121" s="29" t="s">
        <v>1770</v>
      </c>
      <c r="E121" s="29" t="s">
        <v>1771</v>
      </c>
      <c r="F121" s="13" t="s">
        <v>809</v>
      </c>
      <c r="G121" s="29">
        <v>15105905206</v>
      </c>
    </row>
    <row r="122" s="24" customFormat="true" ht="33" customHeight="true" spans="1:7">
      <c r="A122" s="85"/>
      <c r="B122" s="85"/>
      <c r="C122" s="85"/>
      <c r="D122" s="29" t="s">
        <v>1772</v>
      </c>
      <c r="E122" s="29" t="s">
        <v>1608</v>
      </c>
      <c r="F122" s="13" t="s">
        <v>408</v>
      </c>
      <c r="G122" s="29">
        <v>13860983988</v>
      </c>
    </row>
    <row r="123" s="24" customFormat="true" ht="33" customHeight="true" spans="1:7">
      <c r="A123" s="109">
        <v>41</v>
      </c>
      <c r="B123" s="109" t="s">
        <v>1773</v>
      </c>
      <c r="C123" s="109" t="s">
        <v>1774</v>
      </c>
      <c r="D123" s="29" t="s">
        <v>1775</v>
      </c>
      <c r="E123" s="29" t="s">
        <v>1776</v>
      </c>
      <c r="F123" s="13" t="s">
        <v>12</v>
      </c>
      <c r="G123" s="29">
        <v>13798628876</v>
      </c>
    </row>
    <row r="124" s="24" customFormat="true" ht="33" customHeight="true" spans="1:7">
      <c r="A124" s="110"/>
      <c r="B124" s="110"/>
      <c r="C124" s="110"/>
      <c r="D124" s="29" t="s">
        <v>1777</v>
      </c>
      <c r="E124" s="29" t="s">
        <v>1771</v>
      </c>
      <c r="F124" s="13" t="s">
        <v>1778</v>
      </c>
      <c r="G124" s="29">
        <v>13626937899</v>
      </c>
    </row>
    <row r="125" s="24" customFormat="true" ht="33" customHeight="true" spans="1:7">
      <c r="A125" s="85"/>
      <c r="B125" s="85"/>
      <c r="C125" s="85"/>
      <c r="D125" s="29" t="s">
        <v>1772</v>
      </c>
      <c r="E125" s="29" t="s">
        <v>1608</v>
      </c>
      <c r="F125" s="13" t="s">
        <v>408</v>
      </c>
      <c r="G125" s="29">
        <v>13860983988</v>
      </c>
    </row>
    <row r="126" s="24" customFormat="true" ht="33" customHeight="true" spans="1:7">
      <c r="A126" s="109">
        <v>42</v>
      </c>
      <c r="B126" s="109" t="s">
        <v>1779</v>
      </c>
      <c r="C126" s="109" t="s">
        <v>1780</v>
      </c>
      <c r="D126" s="29" t="s">
        <v>1781</v>
      </c>
      <c r="E126" s="29" t="s">
        <v>1782</v>
      </c>
      <c r="F126" s="13" t="s">
        <v>306</v>
      </c>
      <c r="G126" s="29">
        <v>13607527373</v>
      </c>
    </row>
    <row r="127" s="24" customFormat="true" ht="33" customHeight="true" spans="1:7">
      <c r="A127" s="110"/>
      <c r="B127" s="110"/>
      <c r="C127" s="110"/>
      <c r="D127" s="29" t="s">
        <v>1783</v>
      </c>
      <c r="E127" s="29" t="s">
        <v>1784</v>
      </c>
      <c r="F127" s="13" t="s">
        <v>951</v>
      </c>
      <c r="G127" s="29">
        <v>18059932958</v>
      </c>
    </row>
    <row r="128" s="24" customFormat="true" ht="33" customHeight="true" spans="1:7">
      <c r="A128" s="85"/>
      <c r="B128" s="85"/>
      <c r="C128" s="85"/>
      <c r="D128" s="29" t="s">
        <v>1785</v>
      </c>
      <c r="E128" s="29" t="s">
        <v>1786</v>
      </c>
      <c r="F128" s="13" t="s">
        <v>974</v>
      </c>
      <c r="G128" s="29">
        <v>13905943121</v>
      </c>
    </row>
    <row r="129" s="24" customFormat="true" ht="33" customHeight="true" spans="1:7">
      <c r="A129" s="109">
        <v>43</v>
      </c>
      <c r="B129" s="109" t="s">
        <v>1787</v>
      </c>
      <c r="C129" s="109" t="s">
        <v>1788</v>
      </c>
      <c r="D129" s="29" t="s">
        <v>1789</v>
      </c>
      <c r="E129" s="29" t="s">
        <v>1790</v>
      </c>
      <c r="F129" s="13" t="s">
        <v>306</v>
      </c>
      <c r="G129" s="29">
        <v>1385028098</v>
      </c>
    </row>
    <row r="130" s="24" customFormat="true" ht="33" customHeight="true" spans="1:7">
      <c r="A130" s="110"/>
      <c r="B130" s="110"/>
      <c r="C130" s="110"/>
      <c r="D130" s="29" t="s">
        <v>636</v>
      </c>
      <c r="E130" s="29" t="s">
        <v>1784</v>
      </c>
      <c r="F130" s="13" t="s">
        <v>722</v>
      </c>
      <c r="G130" s="29">
        <v>13599012891</v>
      </c>
    </row>
    <row r="131" s="24" customFormat="true" ht="33" customHeight="true" spans="1:7">
      <c r="A131" s="85"/>
      <c r="B131" s="85"/>
      <c r="C131" s="85"/>
      <c r="D131" s="29" t="s">
        <v>1785</v>
      </c>
      <c r="E131" s="29" t="s">
        <v>1786</v>
      </c>
      <c r="F131" s="13" t="s">
        <v>974</v>
      </c>
      <c r="G131" s="29">
        <v>13905943121</v>
      </c>
    </row>
    <row r="132" s="24" customFormat="true" ht="33" customHeight="true" spans="1:7">
      <c r="A132" s="109">
        <v>44</v>
      </c>
      <c r="B132" s="109" t="s">
        <v>1787</v>
      </c>
      <c r="C132" s="109" t="s">
        <v>1791</v>
      </c>
      <c r="D132" s="29" t="s">
        <v>1792</v>
      </c>
      <c r="E132" s="29" t="s">
        <v>1793</v>
      </c>
      <c r="F132" s="13" t="s">
        <v>306</v>
      </c>
      <c r="G132" s="131">
        <v>18750066633</v>
      </c>
    </row>
    <row r="133" s="24" customFormat="true" ht="33" customHeight="true" spans="1:7">
      <c r="A133" s="110"/>
      <c r="B133" s="110"/>
      <c r="C133" s="110"/>
      <c r="D133" s="29" t="s">
        <v>1794</v>
      </c>
      <c r="E133" s="29" t="s">
        <v>1784</v>
      </c>
      <c r="F133" s="13" t="s">
        <v>1795</v>
      </c>
      <c r="G133" s="29">
        <v>18205921214</v>
      </c>
    </row>
    <row r="134" s="24" customFormat="true" ht="33" customHeight="true" spans="1:7">
      <c r="A134" s="85"/>
      <c r="B134" s="85"/>
      <c r="C134" s="85"/>
      <c r="D134" s="29" t="s">
        <v>1785</v>
      </c>
      <c r="E134" s="29" t="s">
        <v>1786</v>
      </c>
      <c r="F134" s="13" t="s">
        <v>974</v>
      </c>
      <c r="G134" s="29">
        <v>13905943121</v>
      </c>
    </row>
    <row r="135" s="24" customFormat="true" ht="33" customHeight="true" spans="1:7">
      <c r="A135" s="109">
        <v>45</v>
      </c>
      <c r="B135" s="109" t="s">
        <v>1796</v>
      </c>
      <c r="C135" s="109" t="s">
        <v>1797</v>
      </c>
      <c r="D135" s="29" t="s">
        <v>1798</v>
      </c>
      <c r="E135" s="29" t="s">
        <v>1799</v>
      </c>
      <c r="F135" s="13" t="s">
        <v>306</v>
      </c>
      <c r="G135" s="29">
        <v>13850216676</v>
      </c>
    </row>
    <row r="136" s="24" customFormat="true" ht="33" customHeight="true" spans="1:7">
      <c r="A136" s="110"/>
      <c r="B136" s="110"/>
      <c r="C136" s="110"/>
      <c r="D136" s="29" t="s">
        <v>1800</v>
      </c>
      <c r="E136" s="29" t="s">
        <v>1784</v>
      </c>
      <c r="F136" s="13" t="s">
        <v>951</v>
      </c>
      <c r="G136" s="29">
        <v>15960522812</v>
      </c>
    </row>
    <row r="137" s="24" customFormat="true" ht="33" customHeight="true" spans="1:7">
      <c r="A137" s="85"/>
      <c r="B137" s="85"/>
      <c r="C137" s="85"/>
      <c r="D137" s="29" t="s">
        <v>1785</v>
      </c>
      <c r="E137" s="29" t="s">
        <v>1786</v>
      </c>
      <c r="F137" s="13" t="s">
        <v>974</v>
      </c>
      <c r="G137" s="29">
        <v>13905943121</v>
      </c>
    </row>
    <row r="138" s="24" customFormat="true" ht="30" customHeight="true" spans="1:7">
      <c r="A138" s="109">
        <v>46</v>
      </c>
      <c r="B138" s="109" t="s">
        <v>1801</v>
      </c>
      <c r="C138" s="109" t="s">
        <v>1802</v>
      </c>
      <c r="D138" s="29" t="s">
        <v>1803</v>
      </c>
      <c r="E138" s="29" t="s">
        <v>1804</v>
      </c>
      <c r="F138" s="13" t="s">
        <v>306</v>
      </c>
      <c r="G138" s="29">
        <v>13062159129</v>
      </c>
    </row>
    <row r="139" s="24" customFormat="true" ht="30" customHeight="true" spans="1:7">
      <c r="A139" s="110"/>
      <c r="B139" s="110"/>
      <c r="C139" s="110"/>
      <c r="D139" s="29" t="s">
        <v>1805</v>
      </c>
      <c r="E139" s="29" t="s">
        <v>1784</v>
      </c>
      <c r="F139" s="13" t="s">
        <v>272</v>
      </c>
      <c r="G139" s="29">
        <v>15060313528</v>
      </c>
    </row>
    <row r="140" s="24" customFormat="true" ht="30" customHeight="true" spans="1:7">
      <c r="A140" s="85"/>
      <c r="B140" s="85"/>
      <c r="C140" s="85"/>
      <c r="D140" s="29" t="s">
        <v>1785</v>
      </c>
      <c r="E140" s="29" t="s">
        <v>1786</v>
      </c>
      <c r="F140" s="13" t="s">
        <v>974</v>
      </c>
      <c r="G140" s="29">
        <v>13905943121</v>
      </c>
    </row>
    <row r="141" s="24" customFormat="true" ht="30" customHeight="true" spans="1:7">
      <c r="A141" s="109">
        <v>47</v>
      </c>
      <c r="B141" s="109" t="s">
        <v>1806</v>
      </c>
      <c r="C141" s="109" t="s">
        <v>1807</v>
      </c>
      <c r="D141" s="29" t="s">
        <v>1808</v>
      </c>
      <c r="E141" s="29" t="s">
        <v>1809</v>
      </c>
      <c r="F141" s="13" t="s">
        <v>306</v>
      </c>
      <c r="G141" s="29">
        <v>13062159129</v>
      </c>
    </row>
    <row r="142" s="24" customFormat="true" ht="30" customHeight="true" spans="1:7">
      <c r="A142" s="110"/>
      <c r="B142" s="110"/>
      <c r="C142" s="110"/>
      <c r="D142" s="29" t="s">
        <v>1805</v>
      </c>
      <c r="E142" s="29" t="s">
        <v>1784</v>
      </c>
      <c r="F142" s="13" t="s">
        <v>272</v>
      </c>
      <c r="G142" s="29">
        <v>15060313528</v>
      </c>
    </row>
    <row r="143" s="24" customFormat="true" ht="30" customHeight="true" spans="1:7">
      <c r="A143" s="85"/>
      <c r="B143" s="85"/>
      <c r="C143" s="85"/>
      <c r="D143" s="29" t="s">
        <v>1785</v>
      </c>
      <c r="E143" s="29" t="s">
        <v>1786</v>
      </c>
      <c r="F143" s="13" t="s">
        <v>974</v>
      </c>
      <c r="G143" s="29">
        <v>13905943121</v>
      </c>
    </row>
    <row r="144" s="24" customFormat="true" ht="30" customHeight="true" spans="1:7">
      <c r="A144" s="109">
        <v>48</v>
      </c>
      <c r="B144" s="109" t="s">
        <v>1810</v>
      </c>
      <c r="C144" s="109" t="s">
        <v>1811</v>
      </c>
      <c r="D144" s="29" t="s">
        <v>1812</v>
      </c>
      <c r="E144" s="29" t="s">
        <v>1813</v>
      </c>
      <c r="F144" s="13" t="s">
        <v>12</v>
      </c>
      <c r="G144" s="29">
        <v>13905944496</v>
      </c>
    </row>
    <row r="145" s="24" customFormat="true" ht="30" customHeight="true" spans="1:7">
      <c r="A145" s="110"/>
      <c r="B145" s="110"/>
      <c r="C145" s="110"/>
      <c r="D145" s="29" t="s">
        <v>1814</v>
      </c>
      <c r="E145" s="29" t="s">
        <v>1815</v>
      </c>
      <c r="F145" s="13" t="s">
        <v>272</v>
      </c>
      <c r="G145" s="29">
        <v>13959557982</v>
      </c>
    </row>
    <row r="146" s="24" customFormat="true" ht="30" customHeight="true" spans="1:7">
      <c r="A146" s="85"/>
      <c r="B146" s="85"/>
      <c r="C146" s="85"/>
      <c r="D146" s="29" t="s">
        <v>1816</v>
      </c>
      <c r="E146" s="29" t="s">
        <v>1817</v>
      </c>
      <c r="F146" s="13" t="s">
        <v>1818</v>
      </c>
      <c r="G146" s="29">
        <v>15080101986</v>
      </c>
    </row>
    <row r="147" s="24" customFormat="true" ht="30" customHeight="true" spans="1:7">
      <c r="A147" s="109">
        <v>49</v>
      </c>
      <c r="B147" s="109" t="s">
        <v>1819</v>
      </c>
      <c r="C147" s="109" t="s">
        <v>1820</v>
      </c>
      <c r="D147" s="29" t="s">
        <v>1821</v>
      </c>
      <c r="E147" s="29" t="s">
        <v>1822</v>
      </c>
      <c r="F147" s="13" t="s">
        <v>12</v>
      </c>
      <c r="G147" s="29">
        <v>13850205268</v>
      </c>
    </row>
    <row r="148" s="24" customFormat="true" ht="30" customHeight="true" spans="1:7">
      <c r="A148" s="110"/>
      <c r="B148" s="110"/>
      <c r="C148" s="110"/>
      <c r="D148" s="29" t="s">
        <v>1823</v>
      </c>
      <c r="E148" s="29" t="s">
        <v>1815</v>
      </c>
      <c r="F148" s="13" t="s">
        <v>420</v>
      </c>
      <c r="G148" s="29">
        <v>13607523013</v>
      </c>
    </row>
    <row r="149" s="24" customFormat="true" ht="30" customHeight="true" spans="1:7">
      <c r="A149" s="85"/>
      <c r="B149" s="85"/>
      <c r="C149" s="85"/>
      <c r="D149" s="29" t="s">
        <v>1816</v>
      </c>
      <c r="E149" s="29" t="s">
        <v>1817</v>
      </c>
      <c r="F149" s="13" t="s">
        <v>1818</v>
      </c>
      <c r="G149" s="29">
        <v>15080101986</v>
      </c>
    </row>
    <row r="150" s="24" customFormat="true" ht="30" customHeight="true" spans="1:7">
      <c r="A150" s="13">
        <v>50</v>
      </c>
      <c r="B150" s="109" t="s">
        <v>1824</v>
      </c>
      <c r="C150" s="109" t="s">
        <v>1825</v>
      </c>
      <c r="D150" s="29" t="s">
        <v>1826</v>
      </c>
      <c r="E150" s="29" t="s">
        <v>1827</v>
      </c>
      <c r="F150" s="13" t="s">
        <v>12</v>
      </c>
      <c r="G150" s="29">
        <v>13850230836</v>
      </c>
    </row>
    <row r="151" s="24" customFormat="true" ht="30" customHeight="true" spans="1:7">
      <c r="A151" s="13"/>
      <c r="B151" s="110"/>
      <c r="C151" s="110"/>
      <c r="D151" s="29" t="s">
        <v>1828</v>
      </c>
      <c r="E151" s="29" t="s">
        <v>1815</v>
      </c>
      <c r="F151" s="13" t="s">
        <v>1061</v>
      </c>
      <c r="G151" s="29">
        <v>18760503559</v>
      </c>
    </row>
    <row r="152" s="24" customFormat="true" ht="30" customHeight="true" spans="1:7">
      <c r="A152" s="13"/>
      <c r="B152" s="85"/>
      <c r="C152" s="85"/>
      <c r="D152" s="29" t="s">
        <v>1816</v>
      </c>
      <c r="E152" s="29" t="s">
        <v>1817</v>
      </c>
      <c r="F152" s="13" t="s">
        <v>1818</v>
      </c>
      <c r="G152" s="29">
        <v>15080101986</v>
      </c>
    </row>
    <row r="153" s="24" customFormat="true" ht="30" customHeight="true" spans="1:7">
      <c r="A153" s="13">
        <v>51</v>
      </c>
      <c r="B153" s="109" t="s">
        <v>1829</v>
      </c>
      <c r="C153" s="109" t="s">
        <v>1830</v>
      </c>
      <c r="D153" s="29" t="s">
        <v>1831</v>
      </c>
      <c r="E153" s="29" t="s">
        <v>1832</v>
      </c>
      <c r="F153" s="13" t="s">
        <v>12</v>
      </c>
      <c r="G153" s="29">
        <v>18850998056</v>
      </c>
    </row>
    <row r="154" s="24" customFormat="true" ht="30" customHeight="true" spans="1:7">
      <c r="A154" s="13"/>
      <c r="B154" s="110"/>
      <c r="C154" s="110"/>
      <c r="D154" s="29" t="s">
        <v>1833</v>
      </c>
      <c r="E154" s="29" t="s">
        <v>1834</v>
      </c>
      <c r="F154" s="13" t="s">
        <v>510</v>
      </c>
      <c r="G154" s="29">
        <v>13615938886</v>
      </c>
    </row>
    <row r="155" s="24" customFormat="true" ht="30" customHeight="true" spans="1:7">
      <c r="A155" s="13"/>
      <c r="B155" s="85"/>
      <c r="C155" s="85"/>
      <c r="D155" s="29" t="s">
        <v>1816</v>
      </c>
      <c r="E155" s="29" t="s">
        <v>1817</v>
      </c>
      <c r="F155" s="13" t="s">
        <v>1818</v>
      </c>
      <c r="G155" s="29">
        <v>15080101986</v>
      </c>
    </row>
    <row r="156" s="24" customFormat="true" ht="30" customHeight="true" spans="1:7">
      <c r="A156" s="13">
        <v>52</v>
      </c>
      <c r="B156" s="109" t="s">
        <v>1835</v>
      </c>
      <c r="C156" s="109" t="s">
        <v>1836</v>
      </c>
      <c r="D156" s="29" t="s">
        <v>1837</v>
      </c>
      <c r="E156" s="29" t="s">
        <v>1838</v>
      </c>
      <c r="F156" s="13" t="s">
        <v>12</v>
      </c>
      <c r="G156" s="29">
        <v>15605017979</v>
      </c>
    </row>
    <row r="157" s="24" customFormat="true" ht="30" customHeight="true" spans="1:7">
      <c r="A157" s="13"/>
      <c r="B157" s="110"/>
      <c r="C157" s="110"/>
      <c r="D157" s="29" t="s">
        <v>1839</v>
      </c>
      <c r="E157" s="29" t="s">
        <v>1834</v>
      </c>
      <c r="F157" s="13" t="s">
        <v>452</v>
      </c>
      <c r="G157" s="29">
        <v>13706068009</v>
      </c>
    </row>
    <row r="158" s="24" customFormat="true" ht="30" customHeight="true" spans="1:7">
      <c r="A158" s="13"/>
      <c r="B158" s="85"/>
      <c r="C158" s="85"/>
      <c r="D158" s="29" t="s">
        <v>1816</v>
      </c>
      <c r="E158" s="29" t="s">
        <v>1817</v>
      </c>
      <c r="F158" s="13" t="s">
        <v>1818</v>
      </c>
      <c r="G158" s="29">
        <v>15080101986</v>
      </c>
    </row>
    <row r="159" s="24" customFormat="true" ht="30" customHeight="true" spans="1:7">
      <c r="A159" s="13">
        <v>53</v>
      </c>
      <c r="B159" s="109" t="s">
        <v>1840</v>
      </c>
      <c r="C159" s="109" t="s">
        <v>1841</v>
      </c>
      <c r="D159" s="29" t="s">
        <v>1842</v>
      </c>
      <c r="E159" s="29" t="s">
        <v>1843</v>
      </c>
      <c r="F159" s="13" t="s">
        <v>12</v>
      </c>
      <c r="G159" s="29">
        <v>13860937608</v>
      </c>
    </row>
    <row r="160" s="24" customFormat="true" ht="30" customHeight="true" spans="1:7">
      <c r="A160" s="13"/>
      <c r="B160" s="110"/>
      <c r="C160" s="110"/>
      <c r="D160" s="29" t="s">
        <v>1844</v>
      </c>
      <c r="E160" s="29" t="s">
        <v>1845</v>
      </c>
      <c r="F160" s="13" t="s">
        <v>1633</v>
      </c>
      <c r="G160" s="29">
        <v>15960507507</v>
      </c>
    </row>
    <row r="161" s="24" customFormat="true" ht="30" customHeight="true" spans="1:7">
      <c r="A161" s="13"/>
      <c r="B161" s="85"/>
      <c r="C161" s="85"/>
      <c r="D161" s="29" t="s">
        <v>1846</v>
      </c>
      <c r="E161" s="29" t="s">
        <v>1847</v>
      </c>
      <c r="F161" s="13" t="s">
        <v>408</v>
      </c>
      <c r="G161" s="29">
        <v>18030399911</v>
      </c>
    </row>
    <row r="162" s="24" customFormat="true" ht="30" customHeight="true" spans="1:7">
      <c r="A162" s="13">
        <v>54</v>
      </c>
      <c r="B162" s="109" t="s">
        <v>1848</v>
      </c>
      <c r="C162" s="109" t="s">
        <v>1849</v>
      </c>
      <c r="D162" s="29" t="s">
        <v>1850</v>
      </c>
      <c r="E162" s="29" t="s">
        <v>1851</v>
      </c>
      <c r="F162" s="13" t="s">
        <v>12</v>
      </c>
      <c r="G162" s="29">
        <v>13559385568</v>
      </c>
    </row>
    <row r="163" s="24" customFormat="true" ht="30" customHeight="true" spans="1:7">
      <c r="A163" s="13"/>
      <c r="B163" s="110"/>
      <c r="C163" s="110"/>
      <c r="D163" s="29" t="s">
        <v>1844</v>
      </c>
      <c r="E163" s="29" t="s">
        <v>1845</v>
      </c>
      <c r="F163" s="13" t="s">
        <v>1633</v>
      </c>
      <c r="G163" s="29">
        <v>15960507507</v>
      </c>
    </row>
    <row r="164" s="24" customFormat="true" ht="30" customHeight="true" spans="1:7">
      <c r="A164" s="13"/>
      <c r="B164" s="85"/>
      <c r="C164" s="85"/>
      <c r="D164" s="29" t="s">
        <v>1846</v>
      </c>
      <c r="E164" s="29" t="s">
        <v>1847</v>
      </c>
      <c r="F164" s="13" t="s">
        <v>408</v>
      </c>
      <c r="G164" s="29">
        <v>18030399911</v>
      </c>
    </row>
    <row r="165" s="24" customFormat="true" ht="30" customHeight="true" spans="1:7">
      <c r="A165" s="13">
        <v>55</v>
      </c>
      <c r="B165" s="109" t="s">
        <v>1852</v>
      </c>
      <c r="C165" s="109" t="s">
        <v>1853</v>
      </c>
      <c r="D165" s="29" t="s">
        <v>1854</v>
      </c>
      <c r="E165" s="29" t="s">
        <v>1855</v>
      </c>
      <c r="F165" s="13" t="s">
        <v>1856</v>
      </c>
      <c r="G165" s="29">
        <v>13799678272</v>
      </c>
    </row>
    <row r="166" s="24" customFormat="true" ht="33.95" customHeight="true" spans="1:7">
      <c r="A166" s="13"/>
      <c r="B166" s="110"/>
      <c r="C166" s="110"/>
      <c r="D166" s="29" t="s">
        <v>1857</v>
      </c>
      <c r="E166" s="29" t="s">
        <v>1858</v>
      </c>
      <c r="F166" s="13" t="s">
        <v>1859</v>
      </c>
      <c r="G166" s="29">
        <v>15860067567</v>
      </c>
    </row>
    <row r="167" s="24" customFormat="true" ht="30" customHeight="true" spans="1:7">
      <c r="A167" s="13"/>
      <c r="B167" s="85"/>
      <c r="C167" s="85"/>
      <c r="D167" s="29" t="s">
        <v>1846</v>
      </c>
      <c r="E167" s="29" t="s">
        <v>1847</v>
      </c>
      <c r="F167" s="13" t="s">
        <v>408</v>
      </c>
      <c r="G167" s="29">
        <v>18030399911</v>
      </c>
    </row>
    <row r="168" s="24" customFormat="true" ht="30" customHeight="true" spans="1:7">
      <c r="A168" s="13">
        <v>56</v>
      </c>
      <c r="B168" s="109" t="s">
        <v>1860</v>
      </c>
      <c r="C168" s="109" t="s">
        <v>1861</v>
      </c>
      <c r="D168" s="29" t="s">
        <v>1862</v>
      </c>
      <c r="E168" s="29" t="s">
        <v>1863</v>
      </c>
      <c r="F168" s="13" t="s">
        <v>1856</v>
      </c>
      <c r="G168" s="29">
        <v>18505050701</v>
      </c>
    </row>
    <row r="169" s="24" customFormat="true" ht="30" customHeight="true" spans="1:7">
      <c r="A169" s="13"/>
      <c r="B169" s="110"/>
      <c r="C169" s="110"/>
      <c r="D169" s="29" t="s">
        <v>1857</v>
      </c>
      <c r="E169" s="29" t="s">
        <v>1858</v>
      </c>
      <c r="F169" s="13" t="s">
        <v>1859</v>
      </c>
      <c r="G169" s="29">
        <v>15860067567</v>
      </c>
    </row>
    <row r="170" s="24" customFormat="true" ht="30" customHeight="true" spans="1:7">
      <c r="A170" s="13"/>
      <c r="B170" s="85"/>
      <c r="C170" s="85"/>
      <c r="D170" s="29" t="s">
        <v>1846</v>
      </c>
      <c r="E170" s="29" t="s">
        <v>1847</v>
      </c>
      <c r="F170" s="13" t="s">
        <v>408</v>
      </c>
      <c r="G170" s="29">
        <v>18030399911</v>
      </c>
    </row>
    <row r="171" s="24" customFormat="true" ht="30" customHeight="true" spans="1:7">
      <c r="A171" s="13">
        <v>57</v>
      </c>
      <c r="B171" s="109" t="s">
        <v>1864</v>
      </c>
      <c r="C171" s="109" t="s">
        <v>1865</v>
      </c>
      <c r="D171" s="29" t="s">
        <v>1866</v>
      </c>
      <c r="E171" s="29" t="s">
        <v>1867</v>
      </c>
      <c r="F171" s="13" t="s">
        <v>1856</v>
      </c>
      <c r="G171" s="29">
        <v>13514048693</v>
      </c>
    </row>
    <row r="172" s="24" customFormat="true" ht="30" customHeight="true" spans="1:7">
      <c r="A172" s="13"/>
      <c r="B172" s="110"/>
      <c r="C172" s="110"/>
      <c r="D172" s="29" t="s">
        <v>1857</v>
      </c>
      <c r="E172" s="29" t="s">
        <v>1858</v>
      </c>
      <c r="F172" s="13" t="s">
        <v>1859</v>
      </c>
      <c r="G172" s="29">
        <v>15860067567</v>
      </c>
    </row>
    <row r="173" s="24" customFormat="true" ht="30" customHeight="true" spans="1:7">
      <c r="A173" s="13"/>
      <c r="B173" s="85"/>
      <c r="C173" s="85"/>
      <c r="D173" s="29" t="s">
        <v>1846</v>
      </c>
      <c r="E173" s="29" t="s">
        <v>1847</v>
      </c>
      <c r="F173" s="13" t="s">
        <v>408</v>
      </c>
      <c r="G173" s="29">
        <v>18030399911</v>
      </c>
    </row>
    <row r="174" s="24" customFormat="true" ht="30" customHeight="true" spans="1:7">
      <c r="A174" s="13">
        <v>58</v>
      </c>
      <c r="B174" s="109" t="s">
        <v>1868</v>
      </c>
      <c r="C174" s="109" t="s">
        <v>1869</v>
      </c>
      <c r="D174" s="29" t="s">
        <v>1870</v>
      </c>
      <c r="E174" s="29" t="s">
        <v>1871</v>
      </c>
      <c r="F174" s="13" t="s">
        <v>1856</v>
      </c>
      <c r="G174" s="29">
        <v>13850229798</v>
      </c>
    </row>
    <row r="175" s="24" customFormat="true" ht="30" customHeight="true" spans="1:7">
      <c r="A175" s="13"/>
      <c r="B175" s="110"/>
      <c r="C175" s="110"/>
      <c r="D175" s="29" t="s">
        <v>1857</v>
      </c>
      <c r="E175" s="29" t="s">
        <v>1858</v>
      </c>
      <c r="F175" s="13" t="s">
        <v>1859</v>
      </c>
      <c r="G175" s="29">
        <v>15860067567</v>
      </c>
    </row>
    <row r="176" s="24" customFormat="true" ht="30" customHeight="true" spans="1:7">
      <c r="A176" s="13"/>
      <c r="B176" s="85"/>
      <c r="C176" s="85"/>
      <c r="D176" s="29" t="s">
        <v>1846</v>
      </c>
      <c r="E176" s="29" t="s">
        <v>1847</v>
      </c>
      <c r="F176" s="13" t="s">
        <v>408</v>
      </c>
      <c r="G176" s="29">
        <v>18030399911</v>
      </c>
    </row>
    <row r="177" s="24" customFormat="true" ht="30" customHeight="true" spans="1:7">
      <c r="A177" s="13">
        <v>59</v>
      </c>
      <c r="B177" s="109" t="s">
        <v>1872</v>
      </c>
      <c r="C177" s="109" t="s">
        <v>1873</v>
      </c>
      <c r="D177" s="29" t="s">
        <v>1874</v>
      </c>
      <c r="E177" s="29" t="s">
        <v>1875</v>
      </c>
      <c r="F177" s="13" t="s">
        <v>12</v>
      </c>
      <c r="G177" s="29">
        <v>13666905615</v>
      </c>
    </row>
    <row r="178" s="24" customFormat="true" ht="30" customHeight="true" spans="1:7">
      <c r="A178" s="13"/>
      <c r="B178" s="110"/>
      <c r="C178" s="110"/>
      <c r="D178" s="130" t="s">
        <v>1876</v>
      </c>
      <c r="E178" s="29" t="s">
        <v>1877</v>
      </c>
      <c r="F178" s="13" t="s">
        <v>1878</v>
      </c>
      <c r="G178" s="29">
        <v>15060379088</v>
      </c>
    </row>
    <row r="179" s="24" customFormat="true" ht="30" customHeight="true" spans="1:7">
      <c r="A179" s="13"/>
      <c r="B179" s="85"/>
      <c r="C179" s="85"/>
      <c r="D179" s="29" t="s">
        <v>1846</v>
      </c>
      <c r="E179" s="29" t="s">
        <v>1847</v>
      </c>
      <c r="F179" s="13" t="s">
        <v>408</v>
      </c>
      <c r="G179" s="29">
        <v>18030399911</v>
      </c>
    </row>
    <row r="180" s="24" customFormat="true" ht="30" customHeight="true" spans="1:7">
      <c r="A180" s="13">
        <v>60</v>
      </c>
      <c r="B180" s="109" t="s">
        <v>1879</v>
      </c>
      <c r="C180" s="109" t="s">
        <v>1873</v>
      </c>
      <c r="D180" s="29" t="s">
        <v>1874</v>
      </c>
      <c r="E180" s="29" t="s">
        <v>1875</v>
      </c>
      <c r="F180" s="13" t="s">
        <v>12</v>
      </c>
      <c r="G180" s="29">
        <v>13666905615</v>
      </c>
    </row>
    <row r="181" s="24" customFormat="true" ht="30" customHeight="true" spans="1:7">
      <c r="A181" s="13"/>
      <c r="B181" s="110"/>
      <c r="C181" s="110"/>
      <c r="D181" s="130" t="s">
        <v>1876</v>
      </c>
      <c r="E181" s="29" t="s">
        <v>1877</v>
      </c>
      <c r="F181" s="13" t="s">
        <v>1878</v>
      </c>
      <c r="G181" s="29">
        <v>15060379088</v>
      </c>
    </row>
    <row r="182" s="24" customFormat="true" ht="30" customHeight="true" spans="1:7">
      <c r="A182" s="13"/>
      <c r="B182" s="85"/>
      <c r="C182" s="85"/>
      <c r="D182" s="29" t="s">
        <v>1846</v>
      </c>
      <c r="E182" s="29" t="s">
        <v>1847</v>
      </c>
      <c r="F182" s="13" t="s">
        <v>408</v>
      </c>
      <c r="G182" s="29">
        <v>18030399911</v>
      </c>
    </row>
    <row r="183" s="24" customFormat="true" ht="30" customHeight="true" spans="1:7">
      <c r="A183" s="13">
        <v>61</v>
      </c>
      <c r="B183" s="109" t="s">
        <v>1880</v>
      </c>
      <c r="C183" s="109" t="s">
        <v>1873</v>
      </c>
      <c r="D183" s="29" t="s">
        <v>1874</v>
      </c>
      <c r="E183" s="29" t="s">
        <v>1875</v>
      </c>
      <c r="F183" s="13" t="s">
        <v>12</v>
      </c>
      <c r="G183" s="29">
        <v>13666905615</v>
      </c>
    </row>
    <row r="184" s="24" customFormat="true" ht="30" customHeight="true" spans="1:7">
      <c r="A184" s="13"/>
      <c r="B184" s="110"/>
      <c r="C184" s="110"/>
      <c r="D184" s="130" t="s">
        <v>1876</v>
      </c>
      <c r="E184" s="29" t="s">
        <v>1877</v>
      </c>
      <c r="F184" s="13" t="s">
        <v>1878</v>
      </c>
      <c r="G184" s="29">
        <v>15060379088</v>
      </c>
    </row>
    <row r="185" s="24" customFormat="true" ht="30" customHeight="true" spans="1:7">
      <c r="A185" s="13"/>
      <c r="B185" s="85"/>
      <c r="C185" s="85"/>
      <c r="D185" s="29" t="s">
        <v>1846</v>
      </c>
      <c r="E185" s="29" t="s">
        <v>1847</v>
      </c>
      <c r="F185" s="13" t="s">
        <v>408</v>
      </c>
      <c r="G185" s="29">
        <v>18030399911</v>
      </c>
    </row>
    <row r="186" s="24" customFormat="true" ht="30" customHeight="true" spans="1:7">
      <c r="A186" s="13">
        <v>62</v>
      </c>
      <c r="B186" s="109" t="s">
        <v>1881</v>
      </c>
      <c r="C186" s="109" t="s">
        <v>1882</v>
      </c>
      <c r="D186" s="29" t="s">
        <v>1883</v>
      </c>
      <c r="E186" s="29" t="s">
        <v>1884</v>
      </c>
      <c r="F186" s="13" t="s">
        <v>306</v>
      </c>
      <c r="G186" s="29">
        <v>18850922032</v>
      </c>
    </row>
    <row r="187" s="24" customFormat="true" ht="30" customHeight="true" spans="1:7">
      <c r="A187" s="13"/>
      <c r="B187" s="110"/>
      <c r="C187" s="110"/>
      <c r="D187" s="29" t="s">
        <v>1885</v>
      </c>
      <c r="E187" s="29" t="s">
        <v>1886</v>
      </c>
      <c r="F187" s="13" t="s">
        <v>1887</v>
      </c>
      <c r="G187" s="29">
        <v>13808562686</v>
      </c>
    </row>
    <row r="188" s="24" customFormat="true" ht="30" customHeight="true" spans="1:7">
      <c r="A188" s="13"/>
      <c r="B188" s="85"/>
      <c r="C188" s="85"/>
      <c r="D188" s="29" t="s">
        <v>1888</v>
      </c>
      <c r="E188" s="29" t="s">
        <v>1889</v>
      </c>
      <c r="F188" s="13" t="s">
        <v>430</v>
      </c>
      <c r="G188" s="29">
        <v>13959515577</v>
      </c>
    </row>
    <row r="189" s="24" customFormat="true" ht="30" customHeight="true" spans="1:7">
      <c r="A189" s="13">
        <v>63</v>
      </c>
      <c r="B189" s="109" t="s">
        <v>1890</v>
      </c>
      <c r="C189" s="109" t="s">
        <v>1882</v>
      </c>
      <c r="D189" s="29" t="s">
        <v>1883</v>
      </c>
      <c r="E189" s="29" t="s">
        <v>1884</v>
      </c>
      <c r="F189" s="13" t="s">
        <v>306</v>
      </c>
      <c r="G189" s="29">
        <v>18850922032</v>
      </c>
    </row>
    <row r="190" s="24" customFormat="true" ht="30" customHeight="true" spans="1:7">
      <c r="A190" s="13"/>
      <c r="B190" s="110"/>
      <c r="C190" s="110"/>
      <c r="D190" s="29" t="s">
        <v>1885</v>
      </c>
      <c r="E190" s="29" t="s">
        <v>1886</v>
      </c>
      <c r="F190" s="13" t="s">
        <v>1887</v>
      </c>
      <c r="G190" s="29">
        <v>13808562686</v>
      </c>
    </row>
    <row r="191" s="24" customFormat="true" ht="30" customHeight="true" spans="1:7">
      <c r="A191" s="13"/>
      <c r="B191" s="85"/>
      <c r="C191" s="85"/>
      <c r="D191" s="29" t="s">
        <v>1888</v>
      </c>
      <c r="E191" s="29" t="s">
        <v>1889</v>
      </c>
      <c r="F191" s="13" t="s">
        <v>430</v>
      </c>
      <c r="G191" s="29">
        <v>13959515577</v>
      </c>
    </row>
    <row r="192" s="24" customFormat="true" ht="30" customHeight="true" spans="1:7">
      <c r="A192" s="13">
        <v>64</v>
      </c>
      <c r="B192" s="109" t="s">
        <v>1891</v>
      </c>
      <c r="C192" s="109" t="s">
        <v>1882</v>
      </c>
      <c r="D192" s="29" t="s">
        <v>1883</v>
      </c>
      <c r="E192" s="29" t="s">
        <v>1884</v>
      </c>
      <c r="F192" s="13" t="s">
        <v>306</v>
      </c>
      <c r="G192" s="29">
        <v>18850922032</v>
      </c>
    </row>
    <row r="193" s="24" customFormat="true" ht="30" customHeight="true" spans="1:7">
      <c r="A193" s="13"/>
      <c r="B193" s="110"/>
      <c r="C193" s="110"/>
      <c r="D193" s="29" t="s">
        <v>1885</v>
      </c>
      <c r="E193" s="29" t="s">
        <v>1886</v>
      </c>
      <c r="F193" s="13" t="s">
        <v>1887</v>
      </c>
      <c r="G193" s="29">
        <v>13808562686</v>
      </c>
    </row>
    <row r="194" s="24" customFormat="true" ht="30" customHeight="true" spans="1:7">
      <c r="A194" s="13"/>
      <c r="B194" s="85"/>
      <c r="C194" s="85"/>
      <c r="D194" s="29" t="s">
        <v>1888</v>
      </c>
      <c r="E194" s="29" t="s">
        <v>1889</v>
      </c>
      <c r="F194" s="13" t="s">
        <v>430</v>
      </c>
      <c r="G194" s="29">
        <v>13959515577</v>
      </c>
    </row>
    <row r="195" s="24" customFormat="true" ht="30" customHeight="true" spans="1:7">
      <c r="A195" s="13">
        <v>65</v>
      </c>
      <c r="B195" s="109" t="s">
        <v>1892</v>
      </c>
      <c r="C195" s="109" t="s">
        <v>1882</v>
      </c>
      <c r="D195" s="29" t="s">
        <v>1883</v>
      </c>
      <c r="E195" s="29" t="s">
        <v>1884</v>
      </c>
      <c r="F195" s="13" t="s">
        <v>306</v>
      </c>
      <c r="G195" s="29">
        <v>18850922032</v>
      </c>
    </row>
    <row r="196" s="24" customFormat="true" ht="30" customHeight="true" spans="1:7">
      <c r="A196" s="13"/>
      <c r="B196" s="110"/>
      <c r="C196" s="110"/>
      <c r="D196" s="29" t="s">
        <v>1885</v>
      </c>
      <c r="E196" s="29" t="s">
        <v>1886</v>
      </c>
      <c r="F196" s="13" t="s">
        <v>1887</v>
      </c>
      <c r="G196" s="29">
        <v>13808562686</v>
      </c>
    </row>
    <row r="197" s="24" customFormat="true" ht="30" customHeight="true" spans="1:7">
      <c r="A197" s="13"/>
      <c r="B197" s="85"/>
      <c r="C197" s="85"/>
      <c r="D197" s="29" t="s">
        <v>1888</v>
      </c>
      <c r="E197" s="29" t="s">
        <v>1889</v>
      </c>
      <c r="F197" s="13" t="s">
        <v>430</v>
      </c>
      <c r="G197" s="29">
        <v>13959515577</v>
      </c>
    </row>
    <row r="198" s="24" customFormat="true" ht="30" customHeight="true" spans="1:7">
      <c r="A198" s="13">
        <v>66</v>
      </c>
      <c r="B198" s="109" t="s">
        <v>1893</v>
      </c>
      <c r="C198" s="109" t="s">
        <v>1894</v>
      </c>
      <c r="D198" s="29" t="s">
        <v>1883</v>
      </c>
      <c r="E198" s="29" t="s">
        <v>1884</v>
      </c>
      <c r="F198" s="13" t="s">
        <v>306</v>
      </c>
      <c r="G198" s="29">
        <v>18850922032</v>
      </c>
    </row>
    <row r="199" s="24" customFormat="true" ht="30" customHeight="true" spans="1:7">
      <c r="A199" s="13"/>
      <c r="B199" s="110"/>
      <c r="C199" s="110"/>
      <c r="D199" s="29" t="s">
        <v>1885</v>
      </c>
      <c r="E199" s="29" t="s">
        <v>1886</v>
      </c>
      <c r="F199" s="13" t="s">
        <v>1887</v>
      </c>
      <c r="G199" s="29">
        <v>13808562686</v>
      </c>
    </row>
    <row r="200" s="24" customFormat="true" ht="30" customHeight="true" spans="1:7">
      <c r="A200" s="13"/>
      <c r="B200" s="85"/>
      <c r="C200" s="85"/>
      <c r="D200" s="29" t="s">
        <v>1888</v>
      </c>
      <c r="E200" s="29" t="s">
        <v>1889</v>
      </c>
      <c r="F200" s="13" t="s">
        <v>430</v>
      </c>
      <c r="G200" s="29">
        <v>13959515577</v>
      </c>
    </row>
    <row r="201" s="24" customFormat="true" ht="30" customHeight="true" spans="1:7">
      <c r="A201" s="13">
        <v>67</v>
      </c>
      <c r="B201" s="109" t="s">
        <v>1895</v>
      </c>
      <c r="C201" s="109" t="s">
        <v>1896</v>
      </c>
      <c r="D201" s="29" t="s">
        <v>1897</v>
      </c>
      <c r="E201" s="29" t="s">
        <v>1898</v>
      </c>
      <c r="F201" s="13" t="s">
        <v>306</v>
      </c>
      <c r="G201" s="29">
        <v>15205975989</v>
      </c>
    </row>
    <row r="202" s="24" customFormat="true" ht="30" customHeight="true" spans="1:7">
      <c r="A202" s="13"/>
      <c r="B202" s="110"/>
      <c r="C202" s="110"/>
      <c r="D202" s="29" t="s">
        <v>1885</v>
      </c>
      <c r="E202" s="29" t="s">
        <v>1886</v>
      </c>
      <c r="F202" s="13" t="s">
        <v>1887</v>
      </c>
      <c r="G202" s="29">
        <v>13808562686</v>
      </c>
    </row>
    <row r="203" s="24" customFormat="true" ht="30" customHeight="true" spans="1:7">
      <c r="A203" s="13"/>
      <c r="B203" s="85"/>
      <c r="C203" s="85"/>
      <c r="D203" s="29" t="s">
        <v>1888</v>
      </c>
      <c r="E203" s="29" t="s">
        <v>1889</v>
      </c>
      <c r="F203" s="13" t="s">
        <v>430</v>
      </c>
      <c r="G203" s="29">
        <v>13959515577</v>
      </c>
    </row>
    <row r="204" s="24" customFormat="true" ht="30" customHeight="true" spans="1:7">
      <c r="A204" s="13">
        <v>68</v>
      </c>
      <c r="B204" s="109" t="s">
        <v>1899</v>
      </c>
      <c r="C204" s="109" t="s">
        <v>1900</v>
      </c>
      <c r="D204" s="29" t="s">
        <v>1901</v>
      </c>
      <c r="E204" s="29" t="s">
        <v>1902</v>
      </c>
      <c r="F204" s="13" t="s">
        <v>306</v>
      </c>
      <c r="G204" s="29">
        <v>13338513385</v>
      </c>
    </row>
    <row r="205" s="24" customFormat="true" ht="30" customHeight="true" spans="1:7">
      <c r="A205" s="13"/>
      <c r="B205" s="110"/>
      <c r="C205" s="110"/>
      <c r="D205" s="29" t="s">
        <v>1903</v>
      </c>
      <c r="E205" s="29" t="s">
        <v>1886</v>
      </c>
      <c r="F205" s="13" t="s">
        <v>1887</v>
      </c>
      <c r="G205" s="29">
        <v>13646985639</v>
      </c>
    </row>
    <row r="206" s="24" customFormat="true" ht="30" customHeight="true" spans="1:7">
      <c r="A206" s="13"/>
      <c r="B206" s="85"/>
      <c r="C206" s="85"/>
      <c r="D206" s="29" t="s">
        <v>1888</v>
      </c>
      <c r="E206" s="29" t="s">
        <v>1889</v>
      </c>
      <c r="F206" s="13" t="s">
        <v>430</v>
      </c>
      <c r="G206" s="29">
        <v>13959515577</v>
      </c>
    </row>
    <row r="207" s="24" customFormat="true" ht="30" customHeight="true" spans="1:7">
      <c r="A207" s="13">
        <v>69</v>
      </c>
      <c r="B207" s="109" t="s">
        <v>1890</v>
      </c>
      <c r="C207" s="109" t="s">
        <v>1904</v>
      </c>
      <c r="D207" s="29" t="s">
        <v>1905</v>
      </c>
      <c r="E207" s="29" t="s">
        <v>1906</v>
      </c>
      <c r="F207" s="13" t="s">
        <v>306</v>
      </c>
      <c r="G207" s="29">
        <v>13859832095</v>
      </c>
    </row>
    <row r="208" s="24" customFormat="true" ht="30" customHeight="true" spans="1:7">
      <c r="A208" s="13"/>
      <c r="B208" s="110"/>
      <c r="C208" s="110"/>
      <c r="D208" s="29" t="s">
        <v>1885</v>
      </c>
      <c r="E208" s="29" t="s">
        <v>1886</v>
      </c>
      <c r="F208" s="13" t="s">
        <v>1887</v>
      </c>
      <c r="G208" s="29">
        <v>13808562686</v>
      </c>
    </row>
    <row r="209" s="24" customFormat="true" ht="30" customHeight="true" spans="1:7">
      <c r="A209" s="13"/>
      <c r="B209" s="110"/>
      <c r="C209" s="110"/>
      <c r="D209" s="29" t="s">
        <v>1888</v>
      </c>
      <c r="E209" s="29" t="s">
        <v>1889</v>
      </c>
      <c r="F209" s="13" t="s">
        <v>430</v>
      </c>
      <c r="G209" s="29">
        <v>13959515577</v>
      </c>
    </row>
    <row r="210" s="24" customFormat="true" ht="30" customHeight="true" spans="1:7">
      <c r="A210" s="13">
        <v>70</v>
      </c>
      <c r="B210" s="109" t="s">
        <v>1907</v>
      </c>
      <c r="C210" s="109" t="s">
        <v>1908</v>
      </c>
      <c r="D210" s="29" t="s">
        <v>1909</v>
      </c>
      <c r="E210" s="29" t="s">
        <v>1910</v>
      </c>
      <c r="F210" s="13" t="s">
        <v>306</v>
      </c>
      <c r="G210" s="29">
        <v>15818553366</v>
      </c>
    </row>
    <row r="211" s="24" customFormat="true" ht="30" customHeight="true" spans="1:7">
      <c r="A211" s="13"/>
      <c r="B211" s="110"/>
      <c r="C211" s="110"/>
      <c r="D211" s="29" t="s">
        <v>1911</v>
      </c>
      <c r="E211" s="29" t="s">
        <v>1912</v>
      </c>
      <c r="F211" s="13" t="s">
        <v>1887</v>
      </c>
      <c r="G211" s="29">
        <v>13607508842</v>
      </c>
    </row>
    <row r="212" s="24" customFormat="true" ht="30" customHeight="true" spans="1:7">
      <c r="A212" s="13"/>
      <c r="B212" s="110"/>
      <c r="C212" s="110"/>
      <c r="D212" s="29" t="s">
        <v>1888</v>
      </c>
      <c r="E212" s="29" t="s">
        <v>1889</v>
      </c>
      <c r="F212" s="13" t="s">
        <v>430</v>
      </c>
      <c r="G212" s="29">
        <v>13959515577</v>
      </c>
    </row>
    <row r="213" s="24" customFormat="true" ht="30" customHeight="true" spans="1:7">
      <c r="A213" s="13">
        <v>71</v>
      </c>
      <c r="B213" s="109" t="s">
        <v>1913</v>
      </c>
      <c r="C213" s="109" t="s">
        <v>1914</v>
      </c>
      <c r="D213" s="29" t="s">
        <v>1915</v>
      </c>
      <c r="E213" s="29" t="s">
        <v>1916</v>
      </c>
      <c r="F213" s="13" t="s">
        <v>306</v>
      </c>
      <c r="G213" s="29">
        <v>15697344665</v>
      </c>
    </row>
    <row r="214" s="24" customFormat="true" ht="30" customHeight="true" spans="1:7">
      <c r="A214" s="13"/>
      <c r="B214" s="110"/>
      <c r="C214" s="110"/>
      <c r="D214" s="29" t="s">
        <v>1917</v>
      </c>
      <c r="E214" s="29" t="s">
        <v>1912</v>
      </c>
      <c r="F214" s="13" t="s">
        <v>1887</v>
      </c>
      <c r="G214" s="29">
        <v>13799666918</v>
      </c>
    </row>
    <row r="215" s="24" customFormat="true" ht="30" customHeight="true" spans="1:7">
      <c r="A215" s="13"/>
      <c r="B215" s="110"/>
      <c r="C215" s="110"/>
      <c r="D215" s="29" t="s">
        <v>1888</v>
      </c>
      <c r="E215" s="29" t="s">
        <v>1889</v>
      </c>
      <c r="F215" s="13" t="s">
        <v>430</v>
      </c>
      <c r="G215" s="29">
        <v>13959515577</v>
      </c>
    </row>
    <row r="216" s="24" customFormat="true" ht="30" customHeight="true" spans="1:7">
      <c r="A216" s="13">
        <v>72</v>
      </c>
      <c r="B216" s="109" t="s">
        <v>1918</v>
      </c>
      <c r="C216" s="109" t="s">
        <v>1919</v>
      </c>
      <c r="D216" s="29" t="s">
        <v>1920</v>
      </c>
      <c r="E216" s="29" t="s">
        <v>1921</v>
      </c>
      <c r="F216" s="13" t="s">
        <v>306</v>
      </c>
      <c r="G216" s="29">
        <v>13808567966</v>
      </c>
    </row>
    <row r="217" s="24" customFormat="true" ht="30" customHeight="true" spans="1:7">
      <c r="A217" s="13"/>
      <c r="B217" s="110"/>
      <c r="C217" s="110"/>
      <c r="D217" s="29" t="s">
        <v>1922</v>
      </c>
      <c r="E217" s="29" t="s">
        <v>1912</v>
      </c>
      <c r="F217" s="13" t="s">
        <v>1887</v>
      </c>
      <c r="G217" s="29">
        <v>13656991519</v>
      </c>
    </row>
    <row r="218" s="24" customFormat="true" ht="30" customHeight="true" spans="1:7">
      <c r="A218" s="13"/>
      <c r="B218" s="110"/>
      <c r="C218" s="110"/>
      <c r="D218" s="29" t="s">
        <v>1888</v>
      </c>
      <c r="E218" s="29" t="s">
        <v>1889</v>
      </c>
      <c r="F218" s="13" t="s">
        <v>430</v>
      </c>
      <c r="G218" s="29">
        <v>13959515577</v>
      </c>
    </row>
    <row r="219" s="24" customFormat="true" ht="30" customHeight="true" spans="1:7">
      <c r="A219" s="13">
        <v>73</v>
      </c>
      <c r="B219" s="109" t="s">
        <v>1923</v>
      </c>
      <c r="C219" s="109" t="s">
        <v>1924</v>
      </c>
      <c r="D219" s="29" t="s">
        <v>1925</v>
      </c>
      <c r="E219" s="29" t="s">
        <v>1926</v>
      </c>
      <c r="F219" s="13" t="s">
        <v>306</v>
      </c>
      <c r="G219" s="29">
        <v>13706053553</v>
      </c>
    </row>
    <row r="220" s="24" customFormat="true" ht="30" customHeight="true" spans="1:7">
      <c r="A220" s="13"/>
      <c r="B220" s="110"/>
      <c r="C220" s="110"/>
      <c r="D220" s="29" t="s">
        <v>1927</v>
      </c>
      <c r="E220" s="29" t="s">
        <v>1928</v>
      </c>
      <c r="F220" s="13" t="s">
        <v>272</v>
      </c>
      <c r="G220" s="29">
        <v>13950738606</v>
      </c>
    </row>
    <row r="221" s="24" customFormat="true" ht="30" customHeight="true" spans="1:7">
      <c r="A221" s="13"/>
      <c r="B221" s="85"/>
      <c r="C221" s="85"/>
      <c r="D221" s="29" t="s">
        <v>1929</v>
      </c>
      <c r="E221" s="13" t="s">
        <v>1930</v>
      </c>
      <c r="F221" s="13" t="s">
        <v>405</v>
      </c>
      <c r="G221" s="29">
        <v>13850282098</v>
      </c>
    </row>
    <row r="222" s="24" customFormat="true" ht="30" customHeight="true" spans="1:7">
      <c r="A222" s="13">
        <v>74</v>
      </c>
      <c r="B222" s="109" t="s">
        <v>1931</v>
      </c>
      <c r="C222" s="109" t="s">
        <v>1924</v>
      </c>
      <c r="D222" s="29" t="s">
        <v>1925</v>
      </c>
      <c r="E222" s="29" t="s">
        <v>1926</v>
      </c>
      <c r="F222" s="13" t="s">
        <v>306</v>
      </c>
      <c r="G222" s="29">
        <v>13706053553</v>
      </c>
    </row>
    <row r="223" s="24" customFormat="true" ht="30" customHeight="true" spans="1:7">
      <c r="A223" s="13"/>
      <c r="B223" s="110"/>
      <c r="C223" s="110"/>
      <c r="D223" s="29" t="s">
        <v>1927</v>
      </c>
      <c r="E223" s="29" t="s">
        <v>1928</v>
      </c>
      <c r="F223" s="13" t="s">
        <v>272</v>
      </c>
      <c r="G223" s="29">
        <v>13950738606</v>
      </c>
    </row>
    <row r="224" s="24" customFormat="true" ht="30" customHeight="true" spans="1:7">
      <c r="A224" s="13"/>
      <c r="B224" s="85"/>
      <c r="C224" s="85"/>
      <c r="D224" s="29" t="s">
        <v>1929</v>
      </c>
      <c r="E224" s="13" t="s">
        <v>1930</v>
      </c>
      <c r="F224" s="13" t="s">
        <v>405</v>
      </c>
      <c r="G224" s="29">
        <v>13850282098</v>
      </c>
    </row>
    <row r="225" s="24" customFormat="true" ht="30" customHeight="true" spans="1:7">
      <c r="A225" s="13">
        <v>75</v>
      </c>
      <c r="B225" s="109" t="s">
        <v>1932</v>
      </c>
      <c r="C225" s="109" t="s">
        <v>1924</v>
      </c>
      <c r="D225" s="29" t="s">
        <v>1925</v>
      </c>
      <c r="E225" s="29" t="s">
        <v>1926</v>
      </c>
      <c r="F225" s="13" t="s">
        <v>306</v>
      </c>
      <c r="G225" s="29">
        <v>13706053553</v>
      </c>
    </row>
    <row r="226" s="24" customFormat="true" ht="30" customHeight="true" spans="1:7">
      <c r="A226" s="13"/>
      <c r="B226" s="110"/>
      <c r="C226" s="110"/>
      <c r="D226" s="29" t="s">
        <v>1927</v>
      </c>
      <c r="E226" s="29" t="s">
        <v>1928</v>
      </c>
      <c r="F226" s="13" t="s">
        <v>272</v>
      </c>
      <c r="G226" s="29">
        <v>13950738606</v>
      </c>
    </row>
    <row r="227" s="24" customFormat="true" ht="30" customHeight="true" spans="1:7">
      <c r="A227" s="13"/>
      <c r="B227" s="85"/>
      <c r="C227" s="85"/>
      <c r="D227" s="29" t="s">
        <v>1929</v>
      </c>
      <c r="E227" s="13" t="s">
        <v>1930</v>
      </c>
      <c r="F227" s="13" t="s">
        <v>405</v>
      </c>
      <c r="G227" s="29">
        <v>13850282098</v>
      </c>
    </row>
    <row r="228" s="24" customFormat="true" ht="30" customHeight="true" spans="1:7">
      <c r="A228" s="13">
        <v>76</v>
      </c>
      <c r="B228" s="109" t="s">
        <v>1933</v>
      </c>
      <c r="C228" s="109" t="s">
        <v>1934</v>
      </c>
      <c r="D228" s="29" t="s">
        <v>1935</v>
      </c>
      <c r="E228" s="29" t="s">
        <v>1936</v>
      </c>
      <c r="F228" s="13" t="s">
        <v>1937</v>
      </c>
      <c r="G228" s="29">
        <v>13808598963</v>
      </c>
    </row>
    <row r="229" s="24" customFormat="true" ht="30" customHeight="true" spans="1:7">
      <c r="A229" s="13"/>
      <c r="B229" s="110"/>
      <c r="C229" s="110"/>
      <c r="D229" s="29" t="s">
        <v>1938</v>
      </c>
      <c r="E229" s="29" t="s">
        <v>1939</v>
      </c>
      <c r="F229" s="13" t="s">
        <v>1741</v>
      </c>
      <c r="G229" s="29">
        <v>15259809926</v>
      </c>
    </row>
    <row r="230" s="24" customFormat="true" ht="30" customHeight="true" spans="1:7">
      <c r="A230" s="13"/>
      <c r="B230" s="85"/>
      <c r="C230" s="85"/>
      <c r="D230" s="29" t="s">
        <v>1940</v>
      </c>
      <c r="E230" s="29" t="s">
        <v>1941</v>
      </c>
      <c r="F230" s="13" t="s">
        <v>420</v>
      </c>
      <c r="G230" s="29">
        <v>13706075552</v>
      </c>
    </row>
    <row r="231" s="24" customFormat="true" ht="30" customHeight="true" spans="1:7">
      <c r="A231" s="13">
        <v>77</v>
      </c>
      <c r="B231" s="109" t="s">
        <v>1942</v>
      </c>
      <c r="C231" s="109" t="s">
        <v>1943</v>
      </c>
      <c r="D231" s="29" t="s">
        <v>1944</v>
      </c>
      <c r="E231" s="29" t="s">
        <v>1945</v>
      </c>
      <c r="F231" s="13" t="s">
        <v>1946</v>
      </c>
      <c r="G231" s="29">
        <v>13599866193</v>
      </c>
    </row>
    <row r="232" s="24" customFormat="true" ht="30" customHeight="true" spans="1:7">
      <c r="A232" s="13"/>
      <c r="B232" s="110"/>
      <c r="C232" s="110"/>
      <c r="D232" s="29" t="s">
        <v>1938</v>
      </c>
      <c r="E232" s="29" t="s">
        <v>1939</v>
      </c>
      <c r="F232" s="13" t="s">
        <v>1741</v>
      </c>
      <c r="G232" s="29">
        <v>15259809926</v>
      </c>
    </row>
    <row r="233" s="24" customFormat="true" ht="30" customHeight="true" spans="1:7">
      <c r="A233" s="13"/>
      <c r="B233" s="85"/>
      <c r="C233" s="85"/>
      <c r="D233" s="29" t="s">
        <v>1940</v>
      </c>
      <c r="E233" s="29" t="s">
        <v>1941</v>
      </c>
      <c r="F233" s="13" t="s">
        <v>433</v>
      </c>
      <c r="G233" s="29">
        <v>13706075552</v>
      </c>
    </row>
    <row r="234" s="24" customFormat="true" ht="30" customHeight="true" spans="1:7">
      <c r="A234" s="13">
        <v>78</v>
      </c>
      <c r="B234" s="109" t="s">
        <v>1947</v>
      </c>
      <c r="C234" s="109" t="s">
        <v>1948</v>
      </c>
      <c r="D234" s="29" t="s">
        <v>1949</v>
      </c>
      <c r="E234" s="29" t="s">
        <v>1266</v>
      </c>
      <c r="F234" s="13" t="s">
        <v>1946</v>
      </c>
      <c r="G234" s="29">
        <v>13626906789</v>
      </c>
    </row>
    <row r="235" s="24" customFormat="true" ht="30" customHeight="true" spans="1:7">
      <c r="A235" s="13"/>
      <c r="B235" s="110"/>
      <c r="C235" s="110"/>
      <c r="D235" s="29" t="s">
        <v>1938</v>
      </c>
      <c r="E235" s="29" t="s">
        <v>1939</v>
      </c>
      <c r="F235" s="13" t="s">
        <v>1741</v>
      </c>
      <c r="G235" s="29">
        <v>15259809926</v>
      </c>
    </row>
    <row r="236" s="24" customFormat="true" ht="30" customHeight="true" spans="1:7">
      <c r="A236" s="13"/>
      <c r="B236" s="85"/>
      <c r="C236" s="85"/>
      <c r="D236" s="29" t="s">
        <v>1940</v>
      </c>
      <c r="E236" s="29" t="s">
        <v>1941</v>
      </c>
      <c r="F236" s="13" t="s">
        <v>433</v>
      </c>
      <c r="G236" s="29">
        <v>13706075552</v>
      </c>
    </row>
    <row r="237" s="24" customFormat="true" ht="30" customHeight="true" spans="1:7">
      <c r="A237" s="13">
        <v>79</v>
      </c>
      <c r="B237" s="109" t="s">
        <v>1950</v>
      </c>
      <c r="C237" s="109" t="s">
        <v>1951</v>
      </c>
      <c r="D237" s="29" t="s">
        <v>1952</v>
      </c>
      <c r="E237" s="29" t="s">
        <v>1953</v>
      </c>
      <c r="F237" s="13" t="s">
        <v>1946</v>
      </c>
      <c r="G237" s="29">
        <v>18650257766</v>
      </c>
    </row>
    <row r="238" s="24" customFormat="true" ht="30" customHeight="true" spans="1:7">
      <c r="A238" s="13"/>
      <c r="B238" s="110"/>
      <c r="C238" s="110"/>
      <c r="D238" s="29" t="s">
        <v>1938</v>
      </c>
      <c r="E238" s="29" t="s">
        <v>1939</v>
      </c>
      <c r="F238" s="13" t="s">
        <v>1741</v>
      </c>
      <c r="G238" s="29">
        <v>15259809926</v>
      </c>
    </row>
    <row r="239" s="24" customFormat="true" ht="30" customHeight="true" spans="1:7">
      <c r="A239" s="13"/>
      <c r="B239" s="85"/>
      <c r="C239" s="85"/>
      <c r="D239" s="29" t="s">
        <v>1940</v>
      </c>
      <c r="E239" s="29" t="s">
        <v>1941</v>
      </c>
      <c r="F239" s="13" t="s">
        <v>433</v>
      </c>
      <c r="G239" s="29">
        <v>13706075552</v>
      </c>
    </row>
    <row r="240" ht="15.75" spans="1:7">
      <c r="A240" s="24"/>
      <c r="B240" s="24"/>
      <c r="C240" s="24"/>
      <c r="D240" s="24"/>
      <c r="E240" s="24"/>
      <c r="F240" s="132"/>
      <c r="G240" s="24"/>
    </row>
    <row r="241" ht="15.75" spans="1:7">
      <c r="A241" s="24"/>
      <c r="B241" s="24"/>
      <c r="C241" s="24"/>
      <c r="D241" s="24"/>
      <c r="E241" s="24"/>
      <c r="F241" s="132"/>
      <c r="G241" s="24"/>
    </row>
  </sheetData>
  <mergeCells count="238">
    <mergeCell ref="A1:G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</mergeCells>
  <pageMargins left="0.75" right="0.75" top="1" bottom="1" header="0.5" footer="0.5"/>
  <pageSetup paperSize="9" scale="75" orientation="portrait" horizont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8"/>
  <sheetViews>
    <sheetView workbookViewId="0">
      <selection activeCell="H123" sqref="H123"/>
    </sheetView>
  </sheetViews>
  <sheetFormatPr defaultColWidth="9" defaultRowHeight="15.75"/>
  <cols>
    <col min="1" max="1" width="5.75" style="2" customWidth="true"/>
    <col min="2" max="2" width="13.25" style="98" customWidth="true"/>
    <col min="3" max="3" width="9.625" style="2" customWidth="true"/>
    <col min="4" max="4" width="9.75" style="2" customWidth="true"/>
    <col min="5" max="6" width="9.5" style="2" customWidth="true"/>
    <col min="7" max="7" width="15.5" style="2" customWidth="true"/>
    <col min="8" max="8" width="24.5" style="2" customWidth="true"/>
    <col min="9" max="9" width="15" style="99" customWidth="true"/>
    <col min="10" max="16384" width="9" style="2"/>
  </cols>
  <sheetData>
    <row r="1" ht="35.1" customHeight="true" spans="1:9">
      <c r="A1" s="40" t="s">
        <v>1954</v>
      </c>
      <c r="B1" s="53"/>
      <c r="C1" s="40"/>
      <c r="D1" s="40"/>
      <c r="E1" s="40"/>
      <c r="F1" s="40"/>
      <c r="G1" s="40"/>
      <c r="H1" s="40"/>
      <c r="I1" s="116"/>
    </row>
    <row r="2" ht="18" customHeight="true" spans="1:9">
      <c r="A2" s="6" t="s">
        <v>1</v>
      </c>
      <c r="B2" s="6" t="s">
        <v>397</v>
      </c>
      <c r="C2" s="6" t="s">
        <v>398</v>
      </c>
      <c r="D2" s="6" t="s">
        <v>1955</v>
      </c>
      <c r="E2" s="4" t="s">
        <v>400</v>
      </c>
      <c r="F2" s="4"/>
      <c r="G2" s="4" t="s">
        <v>4</v>
      </c>
      <c r="H2" s="4" t="s">
        <v>6</v>
      </c>
      <c r="I2" s="117" t="s">
        <v>7</v>
      </c>
    </row>
    <row r="3" ht="20.1" customHeight="true" spans="1:9">
      <c r="A3" s="4"/>
      <c r="B3" s="6"/>
      <c r="C3" s="4"/>
      <c r="D3" s="4"/>
      <c r="E3" s="6" t="s">
        <v>401</v>
      </c>
      <c r="F3" s="6" t="s">
        <v>402</v>
      </c>
      <c r="G3" s="4"/>
      <c r="H3" s="4"/>
      <c r="I3" s="117"/>
    </row>
    <row r="4" s="88" customFormat="true" ht="30" customHeight="true" spans="1:9">
      <c r="A4" s="62">
        <v>1</v>
      </c>
      <c r="B4" s="100" t="s">
        <v>1956</v>
      </c>
      <c r="C4" s="101">
        <v>18911</v>
      </c>
      <c r="D4" s="101">
        <v>623</v>
      </c>
      <c r="E4" s="101">
        <v>442</v>
      </c>
      <c r="F4" s="101">
        <v>181</v>
      </c>
      <c r="G4" s="106" t="s">
        <v>1957</v>
      </c>
      <c r="H4" s="106" t="s">
        <v>1958</v>
      </c>
      <c r="I4" s="106">
        <v>13959586815</v>
      </c>
    </row>
    <row r="5" s="88" customFormat="true" ht="30" customHeight="true" spans="1:9">
      <c r="A5" s="63"/>
      <c r="B5" s="102"/>
      <c r="C5" s="103"/>
      <c r="D5" s="103"/>
      <c r="E5" s="103"/>
      <c r="F5" s="103"/>
      <c r="G5" s="106" t="s">
        <v>1959</v>
      </c>
      <c r="H5" s="106" t="s">
        <v>1960</v>
      </c>
      <c r="I5" s="106">
        <v>13850200991</v>
      </c>
    </row>
    <row r="6" s="88" customFormat="true" ht="30" customHeight="true" spans="1:9">
      <c r="A6" s="64"/>
      <c r="B6" s="104"/>
      <c r="C6" s="105"/>
      <c r="D6" s="105"/>
      <c r="E6" s="105"/>
      <c r="F6" s="105"/>
      <c r="G6" s="106" t="s">
        <v>1961</v>
      </c>
      <c r="H6" s="106" t="s">
        <v>1958</v>
      </c>
      <c r="I6" s="106">
        <v>13860983988</v>
      </c>
    </row>
    <row r="7" s="88" customFormat="true" ht="30" customHeight="true" spans="1:9">
      <c r="A7" s="29">
        <v>2</v>
      </c>
      <c r="B7" s="106" t="s">
        <v>1962</v>
      </c>
      <c r="C7" s="13">
        <v>672</v>
      </c>
      <c r="D7" s="13">
        <v>11</v>
      </c>
      <c r="E7" s="13">
        <v>11</v>
      </c>
      <c r="F7" s="13">
        <v>0</v>
      </c>
      <c r="G7" s="106" t="s">
        <v>1785</v>
      </c>
      <c r="H7" s="106" t="s">
        <v>1963</v>
      </c>
      <c r="I7" s="106">
        <v>13905943121</v>
      </c>
    </row>
    <row r="8" s="88" customFormat="true" ht="30" customHeight="true" spans="1:9">
      <c r="A8" s="29">
        <v>3</v>
      </c>
      <c r="B8" s="106" t="s">
        <v>1964</v>
      </c>
      <c r="C8" s="13">
        <v>19920</v>
      </c>
      <c r="D8" s="13">
        <v>221</v>
      </c>
      <c r="E8" s="13">
        <v>221</v>
      </c>
      <c r="F8" s="13">
        <v>0</v>
      </c>
      <c r="G8" s="106" t="s">
        <v>1816</v>
      </c>
      <c r="H8" s="106" t="s">
        <v>1965</v>
      </c>
      <c r="I8" s="106">
        <v>15080101986</v>
      </c>
    </row>
    <row r="9" s="88" customFormat="true" ht="30" customHeight="true" spans="1:9">
      <c r="A9" s="29">
        <v>4</v>
      </c>
      <c r="B9" s="106" t="s">
        <v>1966</v>
      </c>
      <c r="C9" s="107">
        <v>60</v>
      </c>
      <c r="D9" s="107">
        <v>1</v>
      </c>
      <c r="E9" s="107">
        <v>1</v>
      </c>
      <c r="F9" s="107">
        <v>0</v>
      </c>
      <c r="G9" s="106" t="s">
        <v>1846</v>
      </c>
      <c r="H9" s="106" t="s">
        <v>1967</v>
      </c>
      <c r="I9" s="106">
        <v>18030399911</v>
      </c>
    </row>
    <row r="10" s="88" customFormat="true" ht="30" customHeight="true" spans="1:9">
      <c r="A10" s="29">
        <v>5</v>
      </c>
      <c r="B10" s="106" t="s">
        <v>1968</v>
      </c>
      <c r="C10" s="13">
        <v>500</v>
      </c>
      <c r="D10" s="13">
        <v>16</v>
      </c>
      <c r="E10" s="13">
        <v>16</v>
      </c>
      <c r="F10" s="13">
        <v>0</v>
      </c>
      <c r="G10" s="106" t="s">
        <v>1969</v>
      </c>
      <c r="H10" s="106" t="s">
        <v>1970</v>
      </c>
      <c r="I10" s="106">
        <v>15860000052</v>
      </c>
    </row>
    <row r="11" ht="30" customHeight="true" spans="1:9">
      <c r="A11" s="89"/>
      <c r="B11" s="108" t="s">
        <v>417</v>
      </c>
      <c r="C11" s="107">
        <f>SUM(C4:C10)</f>
        <v>40063</v>
      </c>
      <c r="D11" s="107">
        <f>SUM(D4:D10)</f>
        <v>872</v>
      </c>
      <c r="E11" s="107">
        <f>SUM(E4:E10)</f>
        <v>691</v>
      </c>
      <c r="F11" s="107">
        <f>SUM(F4:F10)</f>
        <v>181</v>
      </c>
      <c r="G11" s="114"/>
      <c r="H11" s="114"/>
      <c r="I11" s="114"/>
    </row>
    <row r="12" ht="30" customHeight="true"/>
    <row r="13" ht="27" customHeight="true" spans="1:9">
      <c r="A13" s="4" t="s">
        <v>1956</v>
      </c>
      <c r="B13" s="6"/>
      <c r="C13" s="4"/>
      <c r="D13" s="4"/>
      <c r="E13" s="4"/>
      <c r="F13" s="4"/>
      <c r="G13" s="4"/>
      <c r="H13" s="4"/>
      <c r="I13" s="4"/>
    </row>
    <row r="14" ht="18" customHeight="true" spans="1:9">
      <c r="A14" s="6" t="s">
        <v>1</v>
      </c>
      <c r="B14" s="6" t="s">
        <v>418</v>
      </c>
      <c r="C14" s="6" t="s">
        <v>398</v>
      </c>
      <c r="D14" s="6" t="s">
        <v>1955</v>
      </c>
      <c r="E14" s="4" t="s">
        <v>400</v>
      </c>
      <c r="F14" s="4"/>
      <c r="G14" s="4" t="s">
        <v>4</v>
      </c>
      <c r="H14" s="4" t="s">
        <v>6</v>
      </c>
      <c r="I14" s="117" t="s">
        <v>7</v>
      </c>
    </row>
    <row r="15" ht="21.95" customHeight="true" spans="1:9">
      <c r="A15" s="4"/>
      <c r="B15" s="6"/>
      <c r="C15" s="4"/>
      <c r="D15" s="4"/>
      <c r="E15" s="6" t="s">
        <v>401</v>
      </c>
      <c r="F15" s="6" t="s">
        <v>402</v>
      </c>
      <c r="G15" s="4"/>
      <c r="H15" s="4"/>
      <c r="I15" s="117"/>
    </row>
    <row r="16" s="88" customFormat="true" ht="30" customHeight="true" spans="1:9">
      <c r="A16" s="62">
        <v>1</v>
      </c>
      <c r="B16" s="100" t="s">
        <v>1971</v>
      </c>
      <c r="C16" s="109">
        <v>410</v>
      </c>
      <c r="D16" s="109">
        <v>21</v>
      </c>
      <c r="E16" s="109">
        <v>21</v>
      </c>
      <c r="F16" s="109">
        <v>0</v>
      </c>
      <c r="G16" s="106" t="s">
        <v>1683</v>
      </c>
      <c r="H16" s="106" t="s">
        <v>519</v>
      </c>
      <c r="I16" s="106">
        <v>13808569008</v>
      </c>
    </row>
    <row r="17" s="88" customFormat="true" ht="30" customHeight="true" spans="1:9">
      <c r="A17" s="64"/>
      <c r="B17" s="104"/>
      <c r="C17" s="85"/>
      <c r="D17" s="85"/>
      <c r="E17" s="85"/>
      <c r="F17" s="85"/>
      <c r="G17" s="106" t="s">
        <v>1713</v>
      </c>
      <c r="H17" s="106" t="s">
        <v>457</v>
      </c>
      <c r="I17" s="106" t="s">
        <v>1972</v>
      </c>
    </row>
    <row r="18" s="88" customFormat="true" ht="30" customHeight="true" spans="1:9">
      <c r="A18" s="62">
        <v>2</v>
      </c>
      <c r="B18" s="100" t="s">
        <v>1973</v>
      </c>
      <c r="C18" s="109">
        <v>1973</v>
      </c>
      <c r="D18" s="109">
        <v>28</v>
      </c>
      <c r="E18" s="109">
        <v>28</v>
      </c>
      <c r="F18" s="109">
        <v>0</v>
      </c>
      <c r="G18" s="106" t="s">
        <v>1730</v>
      </c>
      <c r="H18" s="106" t="s">
        <v>809</v>
      </c>
      <c r="I18" s="106">
        <v>13859860720</v>
      </c>
    </row>
    <row r="19" s="88" customFormat="true" ht="30" customHeight="true" spans="1:9">
      <c r="A19" s="63"/>
      <c r="B19" s="102"/>
      <c r="C19" s="110"/>
      <c r="D19" s="110"/>
      <c r="E19" s="110"/>
      <c r="F19" s="110"/>
      <c r="G19" s="106" t="s">
        <v>1756</v>
      </c>
      <c r="H19" s="106" t="s">
        <v>272</v>
      </c>
      <c r="I19" s="106">
        <v>15160473606</v>
      </c>
    </row>
    <row r="20" s="88" customFormat="true" ht="30" customHeight="true" spans="1:9">
      <c r="A20" s="63"/>
      <c r="B20" s="102"/>
      <c r="C20" s="110"/>
      <c r="D20" s="110"/>
      <c r="E20" s="110"/>
      <c r="F20" s="110"/>
      <c r="G20" s="106" t="s">
        <v>1723</v>
      </c>
      <c r="H20" s="106" t="s">
        <v>1974</v>
      </c>
      <c r="I20" s="106">
        <v>13799008757</v>
      </c>
    </row>
    <row r="21" s="88" customFormat="true" ht="30" customHeight="true" spans="1:9">
      <c r="A21" s="63"/>
      <c r="B21" s="102"/>
      <c r="C21" s="110"/>
      <c r="D21" s="110"/>
      <c r="E21" s="110"/>
      <c r="F21" s="110"/>
      <c r="G21" s="106" t="s">
        <v>1764</v>
      </c>
      <c r="H21" s="106" t="s">
        <v>1765</v>
      </c>
      <c r="I21" s="106">
        <v>13599882016</v>
      </c>
    </row>
    <row r="22" s="88" customFormat="true" ht="30" customHeight="true" spans="1:9">
      <c r="A22" s="64"/>
      <c r="B22" s="104"/>
      <c r="C22" s="85"/>
      <c r="D22" s="85"/>
      <c r="E22" s="85"/>
      <c r="F22" s="85"/>
      <c r="G22" s="106" t="s">
        <v>1746</v>
      </c>
      <c r="H22" s="106" t="s">
        <v>272</v>
      </c>
      <c r="I22" s="106">
        <v>15060357875</v>
      </c>
    </row>
    <row r="23" s="88" customFormat="true" ht="30" customHeight="true" spans="1:9">
      <c r="A23" s="62">
        <v>3</v>
      </c>
      <c r="B23" s="100" t="s">
        <v>1975</v>
      </c>
      <c r="C23" s="109">
        <v>16396</v>
      </c>
      <c r="D23" s="109">
        <v>567</v>
      </c>
      <c r="E23" s="109">
        <v>386</v>
      </c>
      <c r="F23" s="109">
        <v>181</v>
      </c>
      <c r="G23" s="106" t="s">
        <v>1605</v>
      </c>
      <c r="H23" s="106" t="s">
        <v>272</v>
      </c>
      <c r="I23" s="106">
        <v>13706051266</v>
      </c>
    </row>
    <row r="24" s="88" customFormat="true" ht="30" customHeight="true" spans="1:9">
      <c r="A24" s="63"/>
      <c r="B24" s="102"/>
      <c r="C24" s="110"/>
      <c r="D24" s="110"/>
      <c r="E24" s="110"/>
      <c r="F24" s="110"/>
      <c r="G24" s="106" t="s">
        <v>1652</v>
      </c>
      <c r="H24" s="106" t="s">
        <v>1976</v>
      </c>
      <c r="I24" s="106">
        <v>13859881136</v>
      </c>
    </row>
    <row r="25" s="88" customFormat="true" ht="30" customHeight="true" spans="1:9">
      <c r="A25" s="63"/>
      <c r="B25" s="102"/>
      <c r="C25" s="110"/>
      <c r="D25" s="110"/>
      <c r="E25" s="110"/>
      <c r="F25" s="110"/>
      <c r="G25" s="106" t="s">
        <v>1632</v>
      </c>
      <c r="H25" s="106" t="s">
        <v>1633</v>
      </c>
      <c r="I25" s="106">
        <v>13599851619</v>
      </c>
    </row>
    <row r="26" s="88" customFormat="true" ht="30" customHeight="true" spans="1:9">
      <c r="A26" s="63"/>
      <c r="B26" s="102"/>
      <c r="C26" s="110"/>
      <c r="D26" s="110"/>
      <c r="E26" s="110"/>
      <c r="F26" s="110"/>
      <c r="G26" s="106" t="s">
        <v>1621</v>
      </c>
      <c r="H26" s="106" t="s">
        <v>457</v>
      </c>
      <c r="I26" s="106">
        <v>1359555879</v>
      </c>
    </row>
    <row r="27" s="88" customFormat="true" ht="30" customHeight="true" spans="1:9">
      <c r="A27" s="63"/>
      <c r="B27" s="102"/>
      <c r="C27" s="110"/>
      <c r="D27" s="110"/>
      <c r="E27" s="110"/>
      <c r="F27" s="110"/>
      <c r="G27" s="106" t="s">
        <v>1977</v>
      </c>
      <c r="H27" s="106" t="s">
        <v>1061</v>
      </c>
      <c r="I27" s="106">
        <v>18750924601</v>
      </c>
    </row>
    <row r="28" s="88" customFormat="true" ht="30" customHeight="true" spans="1:9">
      <c r="A28" s="63"/>
      <c r="B28" s="102"/>
      <c r="C28" s="110"/>
      <c r="D28" s="110"/>
      <c r="E28" s="110"/>
      <c r="F28" s="110"/>
      <c r="G28" s="106" t="s">
        <v>1613</v>
      </c>
      <c r="H28" s="106" t="s">
        <v>1614</v>
      </c>
      <c r="I28" s="106">
        <v>13706063268</v>
      </c>
    </row>
    <row r="29" s="88" customFormat="true" ht="30" customHeight="true" spans="1:9">
      <c r="A29" s="63"/>
      <c r="B29" s="102"/>
      <c r="C29" s="110"/>
      <c r="D29" s="110"/>
      <c r="E29" s="110"/>
      <c r="F29" s="110"/>
      <c r="G29" s="106" t="s">
        <v>1978</v>
      </c>
      <c r="H29" s="106" t="s">
        <v>1979</v>
      </c>
      <c r="I29" s="106">
        <v>13599012002</v>
      </c>
    </row>
    <row r="30" s="88" customFormat="true" ht="30" customHeight="true" spans="1:9">
      <c r="A30" s="63"/>
      <c r="B30" s="102"/>
      <c r="C30" s="110"/>
      <c r="D30" s="110"/>
      <c r="E30" s="110"/>
      <c r="F30" s="110"/>
      <c r="G30" s="106" t="s">
        <v>1644</v>
      </c>
      <c r="H30" s="106" t="s">
        <v>1645</v>
      </c>
      <c r="I30" s="106">
        <v>15860065572</v>
      </c>
    </row>
    <row r="31" s="88" customFormat="true" ht="30" customHeight="true" spans="1:9">
      <c r="A31" s="64"/>
      <c r="B31" s="104"/>
      <c r="C31" s="85"/>
      <c r="D31" s="85"/>
      <c r="E31" s="85"/>
      <c r="F31" s="85"/>
      <c r="G31" s="106" t="s">
        <v>1638</v>
      </c>
      <c r="H31" s="106" t="s">
        <v>1639</v>
      </c>
      <c r="I31" s="106">
        <v>13062153215</v>
      </c>
    </row>
    <row r="32" s="88" customFormat="true" ht="30" customHeight="true" spans="1:9">
      <c r="A32" s="62">
        <v>4</v>
      </c>
      <c r="B32" s="100" t="s">
        <v>1980</v>
      </c>
      <c r="C32" s="109">
        <v>132</v>
      </c>
      <c r="D32" s="109">
        <v>7</v>
      </c>
      <c r="E32" s="109">
        <v>7</v>
      </c>
      <c r="F32" s="109">
        <v>0</v>
      </c>
      <c r="G32" s="106" t="s">
        <v>1981</v>
      </c>
      <c r="H32" s="106" t="s">
        <v>272</v>
      </c>
      <c r="I32" s="106">
        <v>13607527042</v>
      </c>
    </row>
    <row r="33" s="88" customFormat="true" ht="30" customHeight="true" spans="1:9">
      <c r="A33" s="63"/>
      <c r="B33" s="102"/>
      <c r="C33" s="110"/>
      <c r="D33" s="110"/>
      <c r="E33" s="110"/>
      <c r="F33" s="110"/>
      <c r="G33" s="106" t="s">
        <v>1770</v>
      </c>
      <c r="H33" s="106" t="s">
        <v>809</v>
      </c>
      <c r="I33" s="106">
        <v>15105905206</v>
      </c>
    </row>
    <row r="34" s="88" customFormat="true" ht="30" customHeight="true" spans="1:9">
      <c r="A34" s="64"/>
      <c r="B34" s="104"/>
      <c r="C34" s="85"/>
      <c r="D34" s="85"/>
      <c r="E34" s="85"/>
      <c r="F34" s="85"/>
      <c r="G34" s="106" t="s">
        <v>1777</v>
      </c>
      <c r="H34" s="106" t="s">
        <v>424</v>
      </c>
      <c r="I34" s="106">
        <v>13626937899</v>
      </c>
    </row>
    <row r="35" s="9" customFormat="true" ht="30" customHeight="true" spans="1:9">
      <c r="A35" s="8"/>
      <c r="B35" s="108" t="s">
        <v>417</v>
      </c>
      <c r="C35" s="8">
        <f>SUM(C16:C34)</f>
        <v>18911</v>
      </c>
      <c r="D35" s="8">
        <f>SUM(D16:D34)</f>
        <v>623</v>
      </c>
      <c r="E35" s="8">
        <f>SUM(E16:E34)</f>
        <v>442</v>
      </c>
      <c r="F35" s="8">
        <f>SUM(F16:F34)</f>
        <v>181</v>
      </c>
      <c r="G35" s="8"/>
      <c r="H35" s="8"/>
      <c r="I35" s="118"/>
    </row>
    <row r="36" ht="24.95" customHeight="true" spans="1:9">
      <c r="A36" s="4" t="s">
        <v>1962</v>
      </c>
      <c r="B36" s="6"/>
      <c r="C36" s="4"/>
      <c r="D36" s="4"/>
      <c r="E36" s="4"/>
      <c r="F36" s="4"/>
      <c r="G36" s="4"/>
      <c r="H36" s="4"/>
      <c r="I36" s="4"/>
    </row>
    <row r="37" ht="20.1" customHeight="true" spans="1:9">
      <c r="A37" s="6" t="s">
        <v>1</v>
      </c>
      <c r="B37" s="6" t="s">
        <v>418</v>
      </c>
      <c r="C37" s="6" t="s">
        <v>398</v>
      </c>
      <c r="D37" s="6" t="s">
        <v>1955</v>
      </c>
      <c r="E37" s="4" t="s">
        <v>400</v>
      </c>
      <c r="F37" s="4"/>
      <c r="G37" s="4" t="s">
        <v>4</v>
      </c>
      <c r="H37" s="4" t="s">
        <v>6</v>
      </c>
      <c r="I37" s="117" t="s">
        <v>7</v>
      </c>
    </row>
    <row r="38" ht="21.95" customHeight="true" spans="1:9">
      <c r="A38" s="4"/>
      <c r="B38" s="6"/>
      <c r="C38" s="4"/>
      <c r="D38" s="4"/>
      <c r="E38" s="6" t="s">
        <v>401</v>
      </c>
      <c r="F38" s="6" t="s">
        <v>402</v>
      </c>
      <c r="G38" s="4"/>
      <c r="H38" s="4"/>
      <c r="I38" s="117"/>
    </row>
    <row r="39" ht="30" customHeight="true" spans="1:9">
      <c r="A39" s="95">
        <v>1</v>
      </c>
      <c r="B39" s="111" t="s">
        <v>1982</v>
      </c>
      <c r="C39" s="95">
        <v>672</v>
      </c>
      <c r="D39" s="95">
        <v>11</v>
      </c>
      <c r="E39" s="95">
        <v>11</v>
      </c>
      <c r="F39" s="95">
        <v>0</v>
      </c>
      <c r="G39" s="8" t="s">
        <v>1702</v>
      </c>
      <c r="H39" s="8" t="s">
        <v>951</v>
      </c>
      <c r="I39" s="118">
        <v>13959559085</v>
      </c>
    </row>
    <row r="40" ht="30" customHeight="true" spans="1:9">
      <c r="A40" s="97"/>
      <c r="B40" s="112"/>
      <c r="C40" s="97"/>
      <c r="D40" s="97"/>
      <c r="E40" s="97"/>
      <c r="F40" s="97"/>
      <c r="G40" s="8" t="s">
        <v>1794</v>
      </c>
      <c r="H40" s="8" t="s">
        <v>1795</v>
      </c>
      <c r="I40" s="118">
        <v>18205921214</v>
      </c>
    </row>
    <row r="41" ht="30" customHeight="true" spans="1:9">
      <c r="A41" s="29"/>
      <c r="B41" s="108" t="s">
        <v>417</v>
      </c>
      <c r="C41" s="113">
        <f>SUM(C39)</f>
        <v>672</v>
      </c>
      <c r="D41" s="113">
        <f>SUM(D39)</f>
        <v>11</v>
      </c>
      <c r="E41" s="113">
        <f>SUM(E39)</f>
        <v>11</v>
      </c>
      <c r="F41" s="113">
        <f>SUM(F39)</f>
        <v>0</v>
      </c>
      <c r="G41" s="115"/>
      <c r="H41" s="115"/>
      <c r="I41" s="115"/>
    </row>
    <row r="42" ht="23.1" customHeight="true" spans="1:9">
      <c r="A42" s="4" t="s">
        <v>1964</v>
      </c>
      <c r="B42" s="6"/>
      <c r="C42" s="4"/>
      <c r="D42" s="4"/>
      <c r="E42" s="4"/>
      <c r="F42" s="4"/>
      <c r="G42" s="4"/>
      <c r="H42" s="4"/>
      <c r="I42" s="4"/>
    </row>
    <row r="43" ht="20.1" customHeight="true" spans="1:9">
      <c r="A43" s="6" t="s">
        <v>1</v>
      </c>
      <c r="B43" s="6" t="s">
        <v>418</v>
      </c>
      <c r="C43" s="6" t="s">
        <v>398</v>
      </c>
      <c r="D43" s="6" t="s">
        <v>1955</v>
      </c>
      <c r="E43" s="4" t="s">
        <v>400</v>
      </c>
      <c r="F43" s="4"/>
      <c r="G43" s="4" t="s">
        <v>4</v>
      </c>
      <c r="H43" s="4" t="s">
        <v>6</v>
      </c>
      <c r="I43" s="117" t="s">
        <v>7</v>
      </c>
    </row>
    <row r="44" ht="24" customHeight="true" spans="1:9">
      <c r="A44" s="4"/>
      <c r="B44" s="6"/>
      <c r="C44" s="4"/>
      <c r="D44" s="4"/>
      <c r="E44" s="6" t="s">
        <v>401</v>
      </c>
      <c r="F44" s="6" t="s">
        <v>402</v>
      </c>
      <c r="G44" s="4"/>
      <c r="H44" s="4"/>
      <c r="I44" s="117"/>
    </row>
    <row r="45" s="88" customFormat="true" ht="30" customHeight="true" spans="1:9">
      <c r="A45" s="62">
        <v>1</v>
      </c>
      <c r="B45" s="109" t="s">
        <v>1983</v>
      </c>
      <c r="C45" s="109">
        <v>240</v>
      </c>
      <c r="D45" s="109">
        <v>8</v>
      </c>
      <c r="E45" s="109">
        <v>8</v>
      </c>
      <c r="F45" s="109">
        <v>0</v>
      </c>
      <c r="G45" s="29" t="s">
        <v>1984</v>
      </c>
      <c r="H45" s="13" t="s">
        <v>1985</v>
      </c>
      <c r="I45" s="29">
        <v>13808583685</v>
      </c>
    </row>
    <row r="46" s="88" customFormat="true" ht="30" customHeight="true" spans="1:9">
      <c r="A46" s="63"/>
      <c r="B46" s="110"/>
      <c r="C46" s="110"/>
      <c r="D46" s="110"/>
      <c r="E46" s="110"/>
      <c r="F46" s="110"/>
      <c r="G46" s="62" t="s">
        <v>1814</v>
      </c>
      <c r="H46" s="109" t="s">
        <v>1986</v>
      </c>
      <c r="I46" s="62">
        <v>13959557982</v>
      </c>
    </row>
    <row r="47" s="88" customFormat="true" ht="30" customHeight="true" spans="1:9">
      <c r="A47" s="64"/>
      <c r="B47" s="85"/>
      <c r="C47" s="85"/>
      <c r="D47" s="85"/>
      <c r="E47" s="85"/>
      <c r="F47" s="85"/>
      <c r="G47" s="62" t="s">
        <v>1823</v>
      </c>
      <c r="H47" s="109" t="s">
        <v>1987</v>
      </c>
      <c r="I47" s="62">
        <v>13607523013</v>
      </c>
    </row>
    <row r="48" s="88" customFormat="true" ht="30" customHeight="true" spans="1:9">
      <c r="A48" s="62">
        <v>2</v>
      </c>
      <c r="B48" s="109" t="s">
        <v>1988</v>
      </c>
      <c r="C48" s="109">
        <v>19680</v>
      </c>
      <c r="D48" s="109">
        <v>213</v>
      </c>
      <c r="E48" s="109">
        <v>213</v>
      </c>
      <c r="F48" s="109">
        <v>0</v>
      </c>
      <c r="G48" s="62" t="s">
        <v>1833</v>
      </c>
      <c r="H48" s="109" t="s">
        <v>510</v>
      </c>
      <c r="I48" s="62">
        <v>13615938886</v>
      </c>
    </row>
    <row r="49" s="88" customFormat="true" ht="30" customHeight="true" spans="1:9">
      <c r="A49" s="63"/>
      <c r="B49" s="110"/>
      <c r="C49" s="110"/>
      <c r="D49" s="110"/>
      <c r="E49" s="110"/>
      <c r="F49" s="110"/>
      <c r="G49" s="64"/>
      <c r="H49" s="85"/>
      <c r="I49" s="64"/>
    </row>
    <row r="50" s="88" customFormat="true" ht="30" customHeight="true" spans="1:9">
      <c r="A50" s="63"/>
      <c r="B50" s="110"/>
      <c r="C50" s="110"/>
      <c r="D50" s="110"/>
      <c r="E50" s="110"/>
      <c r="F50" s="110"/>
      <c r="G50" s="29" t="s">
        <v>1989</v>
      </c>
      <c r="H50" s="13" t="s">
        <v>272</v>
      </c>
      <c r="I50" s="29">
        <v>18396096022</v>
      </c>
    </row>
    <row r="51" s="88" customFormat="true" ht="30" customHeight="true" spans="1:9">
      <c r="A51" s="63"/>
      <c r="B51" s="110"/>
      <c r="C51" s="110"/>
      <c r="D51" s="110"/>
      <c r="E51" s="110"/>
      <c r="F51" s="110"/>
      <c r="G51" s="29" t="s">
        <v>1990</v>
      </c>
      <c r="H51" s="13" t="s">
        <v>420</v>
      </c>
      <c r="I51" s="29">
        <v>13706065006</v>
      </c>
    </row>
    <row r="52" s="88" customFormat="true" ht="30" customHeight="true" spans="1:9">
      <c r="A52" s="64"/>
      <c r="B52" s="85"/>
      <c r="C52" s="85"/>
      <c r="D52" s="85"/>
      <c r="E52" s="85"/>
      <c r="F52" s="85"/>
      <c r="G52" s="29" t="s">
        <v>1839</v>
      </c>
      <c r="H52" s="13" t="s">
        <v>647</v>
      </c>
      <c r="I52" s="29">
        <v>13706068009</v>
      </c>
    </row>
    <row r="53" s="88" customFormat="true" ht="30" customHeight="true" spans="1:9">
      <c r="A53" s="64"/>
      <c r="B53" s="108" t="s">
        <v>417</v>
      </c>
      <c r="C53" s="85">
        <f>SUM(C45:C52)</f>
        <v>19920</v>
      </c>
      <c r="D53" s="85">
        <f>SUM(D45:D52)</f>
        <v>221</v>
      </c>
      <c r="E53" s="85">
        <f>SUM(E45:E52)</f>
        <v>221</v>
      </c>
      <c r="F53" s="85">
        <f>SUM(F45:F52)</f>
        <v>0</v>
      </c>
      <c r="G53" s="29"/>
      <c r="H53" s="13"/>
      <c r="I53" s="29"/>
    </row>
    <row r="54" ht="24" customHeight="true" spans="1:9">
      <c r="A54" s="4" t="s">
        <v>1966</v>
      </c>
      <c r="B54" s="6"/>
      <c r="C54" s="4"/>
      <c r="D54" s="4"/>
      <c r="E54" s="4"/>
      <c r="F54" s="4"/>
      <c r="G54" s="4"/>
      <c r="H54" s="4"/>
      <c r="I54" s="4"/>
    </row>
    <row r="55" ht="21" customHeight="true" spans="1:9">
      <c r="A55" s="6" t="s">
        <v>1</v>
      </c>
      <c r="B55" s="6" t="s">
        <v>418</v>
      </c>
      <c r="C55" s="6" t="s">
        <v>398</v>
      </c>
      <c r="D55" s="6" t="s">
        <v>1955</v>
      </c>
      <c r="E55" s="4" t="s">
        <v>400</v>
      </c>
      <c r="F55" s="4"/>
      <c r="G55" s="4" t="s">
        <v>4</v>
      </c>
      <c r="H55" s="4" t="s">
        <v>6</v>
      </c>
      <c r="I55" s="117" t="s">
        <v>7</v>
      </c>
    </row>
    <row r="56" ht="21" customHeight="true" spans="1:9">
      <c r="A56" s="4"/>
      <c r="B56" s="6"/>
      <c r="C56" s="4"/>
      <c r="D56" s="4"/>
      <c r="E56" s="6" t="s">
        <v>401</v>
      </c>
      <c r="F56" s="6" t="s">
        <v>402</v>
      </c>
      <c r="G56" s="4"/>
      <c r="H56" s="4"/>
      <c r="I56" s="117"/>
    </row>
    <row r="57" ht="30" customHeight="true" spans="1:9">
      <c r="A57" s="29">
        <v>1</v>
      </c>
      <c r="B57" s="13" t="s">
        <v>1991</v>
      </c>
      <c r="C57" s="29">
        <v>60</v>
      </c>
      <c r="D57" s="29">
        <v>1</v>
      </c>
      <c r="E57" s="29">
        <v>1</v>
      </c>
      <c r="F57" s="29">
        <v>0</v>
      </c>
      <c r="G57" s="29" t="s">
        <v>1857</v>
      </c>
      <c r="H57" s="13" t="s">
        <v>1741</v>
      </c>
      <c r="I57" s="29">
        <v>15860067567</v>
      </c>
    </row>
    <row r="58" ht="30" customHeight="true" spans="1:9">
      <c r="A58" s="29"/>
      <c r="B58" s="8" t="s">
        <v>417</v>
      </c>
      <c r="C58" s="29">
        <f>SUM(C57:C57)</f>
        <v>60</v>
      </c>
      <c r="D58" s="29">
        <f>SUM(D57:D57)</f>
        <v>1</v>
      </c>
      <c r="E58" s="29">
        <f>SUM(E57:E57)</f>
        <v>1</v>
      </c>
      <c r="F58" s="29">
        <f>SUM(F57:F57)</f>
        <v>0</v>
      </c>
      <c r="G58" s="29"/>
      <c r="H58" s="13"/>
      <c r="I58" s="29"/>
    </row>
    <row r="59" ht="24.95" customHeight="true" spans="1:9">
      <c r="A59" s="4" t="s">
        <v>1968</v>
      </c>
      <c r="B59" s="6"/>
      <c r="C59" s="4"/>
      <c r="D59" s="4"/>
      <c r="E59" s="4"/>
      <c r="F59" s="4"/>
      <c r="G59" s="4"/>
      <c r="H59" s="4"/>
      <c r="I59" s="4"/>
    </row>
    <row r="60" ht="23.1" customHeight="true" spans="1:9">
      <c r="A60" s="6" t="s">
        <v>1</v>
      </c>
      <c r="B60" s="6" t="s">
        <v>418</v>
      </c>
      <c r="C60" s="6" t="s">
        <v>398</v>
      </c>
      <c r="D60" s="6" t="s">
        <v>1955</v>
      </c>
      <c r="E60" s="4" t="s">
        <v>400</v>
      </c>
      <c r="F60" s="4"/>
      <c r="G60" s="4" t="s">
        <v>4</v>
      </c>
      <c r="H60" s="4" t="s">
        <v>6</v>
      </c>
      <c r="I60" s="117" t="s">
        <v>7</v>
      </c>
    </row>
    <row r="61" ht="24.95" customHeight="true" spans="1:9">
      <c r="A61" s="4"/>
      <c r="B61" s="6"/>
      <c r="C61" s="4"/>
      <c r="D61" s="4"/>
      <c r="E61" s="6" t="s">
        <v>401</v>
      </c>
      <c r="F61" s="6" t="s">
        <v>402</v>
      </c>
      <c r="G61" s="4"/>
      <c r="H61" s="4"/>
      <c r="I61" s="117"/>
    </row>
    <row r="62" ht="30" customHeight="true" spans="1:9">
      <c r="A62" s="29">
        <v>1</v>
      </c>
      <c r="B62" s="13" t="s">
        <v>1992</v>
      </c>
      <c r="C62" s="29">
        <v>500</v>
      </c>
      <c r="D62" s="29">
        <v>16</v>
      </c>
      <c r="E62" s="29">
        <v>16</v>
      </c>
      <c r="F62" s="29">
        <v>0</v>
      </c>
      <c r="G62" s="29" t="s">
        <v>1993</v>
      </c>
      <c r="H62" s="13" t="s">
        <v>1994</v>
      </c>
      <c r="I62" s="29">
        <v>13959590858</v>
      </c>
    </row>
    <row r="63" ht="30" customHeight="true" spans="1:9">
      <c r="A63" s="29"/>
      <c r="B63" s="8" t="s">
        <v>417</v>
      </c>
      <c r="C63" s="29">
        <f>SUM(C62:C62)</f>
        <v>500</v>
      </c>
      <c r="D63" s="29">
        <f>SUM(D62:D62)</f>
        <v>16</v>
      </c>
      <c r="E63" s="29">
        <f>SUM(E62:E62)</f>
        <v>16</v>
      </c>
      <c r="F63" s="29">
        <f>SUM(F62:F62)</f>
        <v>0</v>
      </c>
      <c r="G63" s="29"/>
      <c r="H63" s="13"/>
      <c r="I63" s="29"/>
    </row>
    <row r="64" ht="30" customHeight="true"/>
    <row r="65" ht="30" customHeight="true" spans="1:9">
      <c r="A65" s="4" t="s">
        <v>1956</v>
      </c>
      <c r="B65" s="6"/>
      <c r="C65" s="4"/>
      <c r="D65" s="4"/>
      <c r="E65" s="4"/>
      <c r="F65" s="4"/>
      <c r="G65" s="4"/>
      <c r="H65" s="4"/>
      <c r="I65" s="4"/>
    </row>
    <row r="66" ht="27" customHeight="true" spans="1:9">
      <c r="A66" s="6" t="s">
        <v>1</v>
      </c>
      <c r="B66" s="6" t="s">
        <v>488</v>
      </c>
      <c r="C66" s="6" t="s">
        <v>398</v>
      </c>
      <c r="D66" s="6" t="s">
        <v>1955</v>
      </c>
      <c r="E66" s="4" t="s">
        <v>400</v>
      </c>
      <c r="F66" s="4"/>
      <c r="G66" s="4" t="s">
        <v>4</v>
      </c>
      <c r="H66" s="4" t="s">
        <v>6</v>
      </c>
      <c r="I66" s="117" t="s">
        <v>7</v>
      </c>
    </row>
    <row r="67" ht="27" customHeight="true" spans="1:9">
      <c r="A67" s="4"/>
      <c r="B67" s="6"/>
      <c r="C67" s="4"/>
      <c r="D67" s="4"/>
      <c r="E67" s="6" t="s">
        <v>401</v>
      </c>
      <c r="F67" s="6" t="s">
        <v>402</v>
      </c>
      <c r="G67" s="4"/>
      <c r="H67" s="4"/>
      <c r="I67" s="117"/>
    </row>
    <row r="68" ht="30" customHeight="true" spans="1:9">
      <c r="A68" s="29">
        <v>1</v>
      </c>
      <c r="B68" s="13" t="s">
        <v>1995</v>
      </c>
      <c r="C68" s="29">
        <v>110</v>
      </c>
      <c r="D68" s="29">
        <v>6</v>
      </c>
      <c r="E68" s="29">
        <v>6</v>
      </c>
      <c r="F68" s="29">
        <v>0</v>
      </c>
      <c r="G68" s="29" t="s">
        <v>1681</v>
      </c>
      <c r="H68" s="13" t="s">
        <v>12</v>
      </c>
      <c r="I68" s="29">
        <v>13859800527</v>
      </c>
    </row>
    <row r="69" ht="30" customHeight="true" spans="1:9">
      <c r="A69" s="29">
        <v>2</v>
      </c>
      <c r="B69" s="13" t="s">
        <v>1996</v>
      </c>
      <c r="C69" s="29">
        <v>300</v>
      </c>
      <c r="D69" s="29">
        <v>15</v>
      </c>
      <c r="E69" s="29">
        <v>15</v>
      </c>
      <c r="F69" s="29">
        <v>0</v>
      </c>
      <c r="G69" s="29" t="s">
        <v>1711</v>
      </c>
      <c r="H69" s="13" t="s">
        <v>12</v>
      </c>
      <c r="I69" s="29">
        <v>13799010891</v>
      </c>
    </row>
    <row r="70" ht="45" customHeight="true" spans="1:9">
      <c r="A70" s="29">
        <v>3</v>
      </c>
      <c r="B70" s="119" t="s">
        <v>1997</v>
      </c>
      <c r="C70" s="29">
        <v>182</v>
      </c>
      <c r="D70" s="29">
        <v>5</v>
      </c>
      <c r="E70" s="29">
        <v>5</v>
      </c>
      <c r="F70" s="29">
        <v>0</v>
      </c>
      <c r="G70" s="29" t="s">
        <v>1728</v>
      </c>
      <c r="H70" s="13" t="s">
        <v>306</v>
      </c>
      <c r="I70" s="29">
        <v>13850207798</v>
      </c>
    </row>
    <row r="71" ht="45.95" customHeight="true" spans="1:9">
      <c r="A71" s="29">
        <v>4</v>
      </c>
      <c r="B71" s="120" t="s">
        <v>1998</v>
      </c>
      <c r="C71" s="29">
        <v>1376</v>
      </c>
      <c r="D71" s="29">
        <v>9</v>
      </c>
      <c r="E71" s="29">
        <v>9</v>
      </c>
      <c r="F71" s="29">
        <v>0</v>
      </c>
      <c r="G71" s="29" t="s">
        <v>1754</v>
      </c>
      <c r="H71" s="13" t="s">
        <v>306</v>
      </c>
      <c r="I71" s="29">
        <v>13706083981</v>
      </c>
    </row>
    <row r="72" ht="30" customHeight="true" spans="1:9">
      <c r="A72" s="29">
        <v>5</v>
      </c>
      <c r="B72" s="13" t="s">
        <v>1999</v>
      </c>
      <c r="C72" s="29">
        <v>151</v>
      </c>
      <c r="D72" s="29">
        <v>11</v>
      </c>
      <c r="E72" s="29">
        <v>11</v>
      </c>
      <c r="F72" s="29">
        <v>0</v>
      </c>
      <c r="G72" s="29" t="s">
        <v>1738</v>
      </c>
      <c r="H72" s="13" t="s">
        <v>306</v>
      </c>
      <c r="I72" s="29">
        <v>18567933442</v>
      </c>
    </row>
    <row r="73" ht="30" customHeight="true" spans="1:9">
      <c r="A73" s="29">
        <v>6</v>
      </c>
      <c r="B73" s="13" t="s">
        <v>2000</v>
      </c>
      <c r="C73" s="29">
        <v>34</v>
      </c>
      <c r="D73" s="29">
        <v>1</v>
      </c>
      <c r="E73" s="29">
        <v>1</v>
      </c>
      <c r="F73" s="29">
        <v>0</v>
      </c>
      <c r="G73" s="29" t="s">
        <v>1762</v>
      </c>
      <c r="H73" s="13" t="s">
        <v>306</v>
      </c>
      <c r="I73" s="29">
        <v>13899861788</v>
      </c>
    </row>
    <row r="74" ht="30" customHeight="true" spans="1:9">
      <c r="A74" s="29">
        <v>7</v>
      </c>
      <c r="B74" s="13" t="s">
        <v>2001</v>
      </c>
      <c r="C74" s="29">
        <v>230</v>
      </c>
      <c r="D74" s="29">
        <v>2</v>
      </c>
      <c r="E74" s="29">
        <v>2</v>
      </c>
      <c r="F74" s="29">
        <v>0</v>
      </c>
      <c r="G74" s="29" t="s">
        <v>2002</v>
      </c>
      <c r="H74" s="13" t="s">
        <v>306</v>
      </c>
      <c r="I74" s="29">
        <v>13950730929</v>
      </c>
    </row>
    <row r="75" ht="30" customHeight="true" spans="1:9">
      <c r="A75" s="29">
        <v>8</v>
      </c>
      <c r="B75" s="13" t="s">
        <v>2003</v>
      </c>
      <c r="C75" s="29">
        <v>362</v>
      </c>
      <c r="D75" s="29">
        <v>17</v>
      </c>
      <c r="E75" s="29">
        <v>9</v>
      </c>
      <c r="F75" s="29">
        <v>8</v>
      </c>
      <c r="G75" s="29" t="s">
        <v>1603</v>
      </c>
      <c r="H75" s="13" t="s">
        <v>306</v>
      </c>
      <c r="I75" s="29">
        <v>15860001718</v>
      </c>
    </row>
    <row r="76" ht="30" customHeight="true" spans="1:9">
      <c r="A76" s="29">
        <v>9</v>
      </c>
      <c r="B76" s="13" t="s">
        <v>2004</v>
      </c>
      <c r="C76" s="29">
        <v>1319</v>
      </c>
      <c r="D76" s="29">
        <v>49</v>
      </c>
      <c r="E76" s="29">
        <v>33</v>
      </c>
      <c r="F76" s="29">
        <v>16</v>
      </c>
      <c r="G76" s="29" t="s">
        <v>1611</v>
      </c>
      <c r="H76" s="13" t="s">
        <v>306</v>
      </c>
      <c r="I76" s="29">
        <v>13860958288</v>
      </c>
    </row>
    <row r="77" ht="30" customHeight="true" spans="1:9">
      <c r="A77" s="29">
        <v>10</v>
      </c>
      <c r="B77" s="13" t="s">
        <v>2005</v>
      </c>
      <c r="C77" s="29">
        <v>462</v>
      </c>
      <c r="D77" s="29">
        <v>28</v>
      </c>
      <c r="E77" s="29">
        <v>14</v>
      </c>
      <c r="F77" s="29">
        <v>14</v>
      </c>
      <c r="G77" s="29" t="s">
        <v>1619</v>
      </c>
      <c r="H77" s="13" t="s">
        <v>306</v>
      </c>
      <c r="I77" s="29">
        <v>13599869131</v>
      </c>
    </row>
    <row r="78" ht="30" customHeight="true" spans="1:9">
      <c r="A78" s="29">
        <v>11</v>
      </c>
      <c r="B78" s="13" t="s">
        <v>2006</v>
      </c>
      <c r="C78" s="29">
        <v>1998</v>
      </c>
      <c r="D78" s="29">
        <v>28</v>
      </c>
      <c r="E78" s="29">
        <v>25</v>
      </c>
      <c r="F78" s="29">
        <v>3</v>
      </c>
      <c r="G78" s="29" t="s">
        <v>1625</v>
      </c>
      <c r="H78" s="13" t="s">
        <v>306</v>
      </c>
      <c r="I78" s="29">
        <v>13959578657</v>
      </c>
    </row>
    <row r="79" ht="30" customHeight="true" spans="1:9">
      <c r="A79" s="29">
        <v>12</v>
      </c>
      <c r="B79" s="13" t="s">
        <v>2007</v>
      </c>
      <c r="C79" s="29">
        <v>4691</v>
      </c>
      <c r="D79" s="29">
        <v>250</v>
      </c>
      <c r="E79" s="29">
        <v>171</v>
      </c>
      <c r="F79" s="29">
        <v>79</v>
      </c>
      <c r="G79" s="29" t="s">
        <v>1630</v>
      </c>
      <c r="H79" s="13" t="s">
        <v>306</v>
      </c>
      <c r="I79" s="29">
        <v>15860023120</v>
      </c>
    </row>
    <row r="80" ht="30" customHeight="true" spans="1:9">
      <c r="A80" s="29">
        <v>13</v>
      </c>
      <c r="B80" s="13" t="s">
        <v>2008</v>
      </c>
      <c r="C80" s="29">
        <v>66</v>
      </c>
      <c r="D80" s="29">
        <v>5</v>
      </c>
      <c r="E80" s="29">
        <v>3</v>
      </c>
      <c r="F80" s="29">
        <v>2</v>
      </c>
      <c r="G80" s="29" t="s">
        <v>1826</v>
      </c>
      <c r="H80" s="13" t="s">
        <v>306</v>
      </c>
      <c r="I80" s="29">
        <v>13599468590</v>
      </c>
    </row>
    <row r="81" ht="30" customHeight="true" spans="1:9">
      <c r="A81" s="29">
        <v>14</v>
      </c>
      <c r="B81" s="13" t="s">
        <v>2009</v>
      </c>
      <c r="C81" s="29">
        <v>218</v>
      </c>
      <c r="D81" s="29">
        <v>2</v>
      </c>
      <c r="E81" s="29">
        <v>2</v>
      </c>
      <c r="F81" s="29">
        <v>0</v>
      </c>
      <c r="G81" s="29" t="s">
        <v>1636</v>
      </c>
      <c r="H81" s="13" t="s">
        <v>306</v>
      </c>
      <c r="I81" s="29">
        <v>15980358667</v>
      </c>
    </row>
    <row r="82" ht="30" customHeight="true" spans="1:9">
      <c r="A82" s="29">
        <v>15</v>
      </c>
      <c r="B82" s="13" t="s">
        <v>2010</v>
      </c>
      <c r="C82" s="29">
        <v>834</v>
      </c>
      <c r="D82" s="29">
        <v>50</v>
      </c>
      <c r="E82" s="29">
        <v>25</v>
      </c>
      <c r="F82" s="29">
        <v>25</v>
      </c>
      <c r="G82" s="29" t="s">
        <v>1642</v>
      </c>
      <c r="H82" s="13" t="s">
        <v>306</v>
      </c>
      <c r="I82" s="29">
        <v>13860973637</v>
      </c>
    </row>
    <row r="83" ht="30" customHeight="true" spans="1:9">
      <c r="A83" s="29">
        <v>16</v>
      </c>
      <c r="B83" s="13" t="s">
        <v>2011</v>
      </c>
      <c r="C83" s="29">
        <v>225</v>
      </c>
      <c r="D83" s="29">
        <v>5</v>
      </c>
      <c r="E83" s="29">
        <v>3</v>
      </c>
      <c r="F83" s="29">
        <v>2</v>
      </c>
      <c r="G83" s="29" t="s">
        <v>1650</v>
      </c>
      <c r="H83" s="13" t="s">
        <v>306</v>
      </c>
      <c r="I83" s="29">
        <v>13950770128</v>
      </c>
    </row>
    <row r="84" ht="30" customHeight="true" spans="1:9">
      <c r="A84" s="29">
        <v>17</v>
      </c>
      <c r="B84" s="13" t="s">
        <v>2012</v>
      </c>
      <c r="C84" s="29">
        <v>4300</v>
      </c>
      <c r="D84" s="29">
        <v>34</v>
      </c>
      <c r="E84" s="29">
        <v>26</v>
      </c>
      <c r="F84" s="29">
        <v>8</v>
      </c>
      <c r="G84" s="29" t="s">
        <v>1656</v>
      </c>
      <c r="H84" s="13" t="s">
        <v>306</v>
      </c>
      <c r="I84" s="29">
        <v>18876199376</v>
      </c>
    </row>
    <row r="85" ht="30" customHeight="true" spans="1:9">
      <c r="A85" s="29">
        <v>18</v>
      </c>
      <c r="B85" s="13" t="s">
        <v>2013</v>
      </c>
      <c r="C85" s="29">
        <v>88</v>
      </c>
      <c r="D85" s="29">
        <v>1</v>
      </c>
      <c r="E85" s="29">
        <v>1</v>
      </c>
      <c r="F85" s="29">
        <v>0</v>
      </c>
      <c r="G85" s="29" t="s">
        <v>2014</v>
      </c>
      <c r="H85" s="13" t="s">
        <v>306</v>
      </c>
      <c r="I85" s="29">
        <v>13860952838</v>
      </c>
    </row>
    <row r="86" ht="30" customHeight="true" spans="1:9">
      <c r="A86" s="29">
        <v>19</v>
      </c>
      <c r="B86" s="13" t="s">
        <v>2015</v>
      </c>
      <c r="C86" s="29">
        <v>25</v>
      </c>
      <c r="D86" s="29">
        <v>1</v>
      </c>
      <c r="E86" s="29">
        <v>1</v>
      </c>
      <c r="F86" s="29">
        <v>0</v>
      </c>
      <c r="G86" s="29" t="s">
        <v>2016</v>
      </c>
      <c r="H86" s="13" t="s">
        <v>306</v>
      </c>
      <c r="I86" s="29">
        <v>18850960801</v>
      </c>
    </row>
    <row r="87" ht="30" customHeight="true" spans="1:9">
      <c r="A87" s="29">
        <v>20</v>
      </c>
      <c r="B87" s="13" t="s">
        <v>2017</v>
      </c>
      <c r="C87" s="29">
        <v>92</v>
      </c>
      <c r="D87" s="29">
        <v>5</v>
      </c>
      <c r="E87" s="29">
        <v>3</v>
      </c>
      <c r="F87" s="29">
        <v>2</v>
      </c>
      <c r="G87" s="29" t="s">
        <v>1661</v>
      </c>
      <c r="H87" s="13" t="s">
        <v>306</v>
      </c>
      <c r="I87" s="29">
        <v>13599869131</v>
      </c>
    </row>
    <row r="88" ht="30" customHeight="true" spans="1:9">
      <c r="A88" s="29">
        <v>21</v>
      </c>
      <c r="B88" s="13" t="s">
        <v>2018</v>
      </c>
      <c r="C88" s="29">
        <v>472</v>
      </c>
      <c r="D88" s="29">
        <v>27</v>
      </c>
      <c r="E88" s="29">
        <v>20</v>
      </c>
      <c r="F88" s="29">
        <v>7</v>
      </c>
      <c r="G88" s="29" t="s">
        <v>1665</v>
      </c>
      <c r="H88" s="13" t="s">
        <v>306</v>
      </c>
      <c r="I88" s="29">
        <v>18760512721</v>
      </c>
    </row>
    <row r="89" ht="30" customHeight="true" spans="1:9">
      <c r="A89" s="29">
        <v>22</v>
      </c>
      <c r="B89" s="13" t="s">
        <v>2019</v>
      </c>
      <c r="C89" s="29">
        <v>456</v>
      </c>
      <c r="D89" s="29">
        <v>12</v>
      </c>
      <c r="E89" s="29">
        <v>12</v>
      </c>
      <c r="F89" s="29">
        <v>0</v>
      </c>
      <c r="G89" s="29" t="s">
        <v>1669</v>
      </c>
      <c r="H89" s="13" t="s">
        <v>306</v>
      </c>
      <c r="I89" s="29">
        <v>18650220066</v>
      </c>
    </row>
    <row r="90" ht="30" customHeight="true" spans="1:9">
      <c r="A90" s="29">
        <v>23</v>
      </c>
      <c r="B90" s="13" t="s">
        <v>2020</v>
      </c>
      <c r="C90" s="29">
        <v>484</v>
      </c>
      <c r="D90" s="29">
        <v>32</v>
      </c>
      <c r="E90" s="29">
        <v>26</v>
      </c>
      <c r="F90" s="29">
        <v>6</v>
      </c>
      <c r="G90" s="29" t="s">
        <v>1673</v>
      </c>
      <c r="H90" s="13" t="s">
        <v>306</v>
      </c>
      <c r="I90" s="29">
        <v>15960525215</v>
      </c>
    </row>
    <row r="91" ht="30" customHeight="true" spans="1:9">
      <c r="A91" s="29">
        <v>24</v>
      </c>
      <c r="B91" s="13" t="s">
        <v>2021</v>
      </c>
      <c r="C91" s="29">
        <v>304</v>
      </c>
      <c r="D91" s="29">
        <v>21</v>
      </c>
      <c r="E91" s="29">
        <v>12</v>
      </c>
      <c r="F91" s="29">
        <v>9</v>
      </c>
      <c r="G91" s="29" t="s">
        <v>1677</v>
      </c>
      <c r="H91" s="13" t="s">
        <v>306</v>
      </c>
      <c r="I91" s="29">
        <v>13062139082</v>
      </c>
    </row>
    <row r="92" ht="30" customHeight="true" spans="1:9">
      <c r="A92" s="29">
        <v>25</v>
      </c>
      <c r="B92" s="29" t="s">
        <v>2022</v>
      </c>
      <c r="C92" s="29">
        <v>90</v>
      </c>
      <c r="D92" s="29">
        <v>1</v>
      </c>
      <c r="E92" s="29">
        <v>1</v>
      </c>
      <c r="F92" s="29">
        <v>0</v>
      </c>
      <c r="G92" s="29" t="s">
        <v>2023</v>
      </c>
      <c r="H92" s="29" t="s">
        <v>873</v>
      </c>
      <c r="I92" s="29">
        <v>15959295393</v>
      </c>
    </row>
    <row r="93" ht="30" customHeight="true" spans="1:9">
      <c r="A93" s="29">
        <v>26</v>
      </c>
      <c r="B93" s="29" t="s">
        <v>2024</v>
      </c>
      <c r="C93" s="29">
        <v>24</v>
      </c>
      <c r="D93" s="29">
        <v>1</v>
      </c>
      <c r="E93" s="29">
        <v>1</v>
      </c>
      <c r="F93" s="29">
        <v>0</v>
      </c>
      <c r="G93" s="29" t="s">
        <v>1768</v>
      </c>
      <c r="H93" s="29" t="s">
        <v>873</v>
      </c>
      <c r="I93" s="29">
        <v>1820624565</v>
      </c>
    </row>
    <row r="94" ht="30" customHeight="true" spans="1:9">
      <c r="A94" s="29">
        <v>27</v>
      </c>
      <c r="B94" s="29" t="s">
        <v>2025</v>
      </c>
      <c r="C94" s="29">
        <v>18</v>
      </c>
      <c r="D94" s="29">
        <v>5</v>
      </c>
      <c r="E94" s="29">
        <v>5</v>
      </c>
      <c r="F94" s="29">
        <v>0</v>
      </c>
      <c r="G94" s="29" t="s">
        <v>1775</v>
      </c>
      <c r="H94" s="29" t="s">
        <v>873</v>
      </c>
      <c r="I94" s="29">
        <v>13798628876</v>
      </c>
    </row>
    <row r="95" ht="30" customHeight="true" spans="1:9">
      <c r="A95" s="89"/>
      <c r="B95" s="8" t="s">
        <v>417</v>
      </c>
      <c r="C95" s="12">
        <f>SUM(C68:C94)</f>
        <v>18911</v>
      </c>
      <c r="D95" s="12">
        <f>SUM(D68:D94)</f>
        <v>623</v>
      </c>
      <c r="E95" s="12">
        <f>SUM(E68:E94)</f>
        <v>442</v>
      </c>
      <c r="F95" s="12">
        <f>SUM(F68:F94)</f>
        <v>181</v>
      </c>
      <c r="G95" s="89"/>
      <c r="H95" s="89"/>
      <c r="I95" s="123"/>
    </row>
    <row r="96" ht="24.95" customHeight="true" spans="1:9">
      <c r="A96" s="4" t="s">
        <v>1962</v>
      </c>
      <c r="B96" s="6"/>
      <c r="C96" s="4"/>
      <c r="D96" s="4"/>
      <c r="E96" s="4"/>
      <c r="F96" s="4"/>
      <c r="G96" s="4"/>
      <c r="H96" s="4"/>
      <c r="I96" s="4"/>
    </row>
    <row r="97" ht="23.1" customHeight="true" spans="1:9">
      <c r="A97" s="6" t="s">
        <v>1</v>
      </c>
      <c r="B97" s="6" t="s">
        <v>488</v>
      </c>
      <c r="C97" s="6" t="s">
        <v>398</v>
      </c>
      <c r="D97" s="6" t="s">
        <v>1955</v>
      </c>
      <c r="E97" s="4" t="s">
        <v>400</v>
      </c>
      <c r="F97" s="4"/>
      <c r="G97" s="4" t="s">
        <v>4</v>
      </c>
      <c r="H97" s="4" t="s">
        <v>6</v>
      </c>
      <c r="I97" s="117" t="s">
        <v>7</v>
      </c>
    </row>
    <row r="98" ht="24" customHeight="true" spans="1:9">
      <c r="A98" s="4"/>
      <c r="B98" s="6"/>
      <c r="C98" s="4"/>
      <c r="D98" s="4"/>
      <c r="E98" s="6" t="s">
        <v>401</v>
      </c>
      <c r="F98" s="6" t="s">
        <v>402</v>
      </c>
      <c r="G98" s="4"/>
      <c r="H98" s="4"/>
      <c r="I98" s="117"/>
    </row>
    <row r="99" s="9" customFormat="true" ht="30" customHeight="true" spans="1:9">
      <c r="A99" s="29">
        <v>1</v>
      </c>
      <c r="B99" s="29" t="s">
        <v>2026</v>
      </c>
      <c r="C99" s="29">
        <v>612</v>
      </c>
      <c r="D99" s="29">
        <v>9</v>
      </c>
      <c r="E99" s="29">
        <v>9</v>
      </c>
      <c r="F99" s="29">
        <v>0</v>
      </c>
      <c r="G99" s="29" t="s">
        <v>2027</v>
      </c>
      <c r="H99" s="29" t="s">
        <v>12</v>
      </c>
      <c r="I99" s="29">
        <v>15260263444</v>
      </c>
    </row>
    <row r="100" s="9" customFormat="true" ht="30" customHeight="true" spans="1:9">
      <c r="A100" s="29">
        <v>2</v>
      </c>
      <c r="B100" s="29" t="s">
        <v>2028</v>
      </c>
      <c r="C100" s="29">
        <v>60</v>
      </c>
      <c r="D100" s="29">
        <v>2</v>
      </c>
      <c r="E100" s="29">
        <v>2</v>
      </c>
      <c r="F100" s="29">
        <v>0</v>
      </c>
      <c r="G100" s="29" t="s">
        <v>1792</v>
      </c>
      <c r="H100" s="29" t="s">
        <v>12</v>
      </c>
      <c r="I100" s="29">
        <v>18750066633</v>
      </c>
    </row>
    <row r="101" s="9" customFormat="true" ht="30" customHeight="true" spans="1:9">
      <c r="A101" s="29"/>
      <c r="B101" s="8" t="s">
        <v>417</v>
      </c>
      <c r="C101" s="13">
        <f>SUM(C99:C100)</f>
        <v>672</v>
      </c>
      <c r="D101" s="13">
        <f>SUM(D99:D100)</f>
        <v>11</v>
      </c>
      <c r="E101" s="13">
        <f>SUM(E99:E100)</f>
        <v>11</v>
      </c>
      <c r="F101" s="13">
        <f>SUM(F99:F100)</f>
        <v>0</v>
      </c>
      <c r="G101" s="29"/>
      <c r="H101" s="29"/>
      <c r="I101" s="124"/>
    </row>
    <row r="102" ht="27" customHeight="true" spans="1:9">
      <c r="A102" s="4" t="s">
        <v>1964</v>
      </c>
      <c r="B102" s="6"/>
      <c r="C102" s="4"/>
      <c r="D102" s="4"/>
      <c r="E102" s="4"/>
      <c r="F102" s="4"/>
      <c r="G102" s="4"/>
      <c r="H102" s="4"/>
      <c r="I102" s="4"/>
    </row>
    <row r="103" ht="27" customHeight="true" spans="1:9">
      <c r="A103" s="6" t="s">
        <v>1</v>
      </c>
      <c r="B103" s="6" t="s">
        <v>488</v>
      </c>
      <c r="C103" s="6" t="s">
        <v>398</v>
      </c>
      <c r="D103" s="6" t="s">
        <v>1955</v>
      </c>
      <c r="E103" s="4" t="s">
        <v>400</v>
      </c>
      <c r="F103" s="4"/>
      <c r="G103" s="4" t="s">
        <v>4</v>
      </c>
      <c r="H103" s="4" t="s">
        <v>6</v>
      </c>
      <c r="I103" s="117" t="s">
        <v>7</v>
      </c>
    </row>
    <row r="104" ht="27" customHeight="true" spans="1:9">
      <c r="A104" s="4"/>
      <c r="B104" s="6"/>
      <c r="C104" s="4"/>
      <c r="D104" s="4"/>
      <c r="E104" s="6" t="s">
        <v>401</v>
      </c>
      <c r="F104" s="6" t="s">
        <v>402</v>
      </c>
      <c r="G104" s="4"/>
      <c r="H104" s="4"/>
      <c r="I104" s="117"/>
    </row>
    <row r="105" s="9" customFormat="true" ht="30" customHeight="true" spans="1:9">
      <c r="A105" s="29">
        <v>1</v>
      </c>
      <c r="B105" s="12" t="s">
        <v>2029</v>
      </c>
      <c r="C105" s="12">
        <v>160</v>
      </c>
      <c r="D105" s="12">
        <v>3</v>
      </c>
      <c r="E105" s="12">
        <v>3</v>
      </c>
      <c r="F105" s="12">
        <v>0</v>
      </c>
      <c r="G105" s="12" t="s">
        <v>2030</v>
      </c>
      <c r="H105" s="12" t="s">
        <v>306</v>
      </c>
      <c r="I105" s="12">
        <v>13504004431</v>
      </c>
    </row>
    <row r="106" s="9" customFormat="true" ht="30" customHeight="true" spans="1:9">
      <c r="A106" s="29">
        <v>2</v>
      </c>
      <c r="B106" s="12" t="s">
        <v>2031</v>
      </c>
      <c r="C106" s="12">
        <v>68</v>
      </c>
      <c r="D106" s="12">
        <v>1</v>
      </c>
      <c r="E106" s="12">
        <v>1</v>
      </c>
      <c r="F106" s="12">
        <v>0</v>
      </c>
      <c r="G106" s="12" t="s">
        <v>1812</v>
      </c>
      <c r="H106" s="12" t="s">
        <v>12</v>
      </c>
      <c r="I106" s="12">
        <v>13905944496</v>
      </c>
    </row>
    <row r="107" s="9" customFormat="true" ht="30" customHeight="true" spans="1:9">
      <c r="A107" s="29">
        <v>3</v>
      </c>
      <c r="B107" s="12" t="s">
        <v>2032</v>
      </c>
      <c r="C107" s="12">
        <v>12</v>
      </c>
      <c r="D107" s="12">
        <v>4</v>
      </c>
      <c r="E107" s="12">
        <v>4</v>
      </c>
      <c r="F107" s="12">
        <v>0</v>
      </c>
      <c r="G107" s="12" t="s">
        <v>1821</v>
      </c>
      <c r="H107" s="12" t="s">
        <v>12</v>
      </c>
      <c r="I107" s="12">
        <v>13850205268</v>
      </c>
    </row>
    <row r="108" s="9" customFormat="true" ht="30" customHeight="true" spans="1:9">
      <c r="A108" s="29">
        <v>4</v>
      </c>
      <c r="B108" s="12" t="s">
        <v>2033</v>
      </c>
      <c r="C108" s="12">
        <v>1831</v>
      </c>
      <c r="D108" s="12">
        <v>29</v>
      </c>
      <c r="E108" s="12">
        <v>29</v>
      </c>
      <c r="F108" s="12">
        <v>0</v>
      </c>
      <c r="G108" s="12" t="s">
        <v>1831</v>
      </c>
      <c r="H108" s="12" t="s">
        <v>32</v>
      </c>
      <c r="I108" s="12">
        <v>18850998056</v>
      </c>
    </row>
    <row r="109" s="9" customFormat="true" ht="30" customHeight="true" spans="1:9">
      <c r="A109" s="29">
        <v>5</v>
      </c>
      <c r="B109" s="12" t="s">
        <v>2034</v>
      </c>
      <c r="C109" s="12">
        <v>644</v>
      </c>
      <c r="D109" s="12">
        <v>4</v>
      </c>
      <c r="E109" s="12">
        <v>4</v>
      </c>
      <c r="F109" s="12">
        <v>0</v>
      </c>
      <c r="G109" s="12" t="s">
        <v>1191</v>
      </c>
      <c r="H109" s="12" t="s">
        <v>32</v>
      </c>
      <c r="I109" s="12">
        <v>13599029893</v>
      </c>
    </row>
    <row r="110" s="9" customFormat="true" ht="30" customHeight="true" spans="1:9">
      <c r="A110" s="29">
        <v>6</v>
      </c>
      <c r="B110" s="12" t="s">
        <v>2035</v>
      </c>
      <c r="C110" s="12">
        <v>200</v>
      </c>
      <c r="D110" s="12">
        <v>4</v>
      </c>
      <c r="E110" s="12">
        <v>4</v>
      </c>
      <c r="F110" s="12">
        <v>0</v>
      </c>
      <c r="G110" s="12" t="s">
        <v>2036</v>
      </c>
      <c r="H110" s="12" t="s">
        <v>32</v>
      </c>
      <c r="I110" s="12">
        <v>15960541666</v>
      </c>
    </row>
    <row r="111" s="9" customFormat="true" ht="30" customHeight="true" spans="1:9">
      <c r="A111" s="29">
        <v>7</v>
      </c>
      <c r="B111" s="12" t="s">
        <v>2037</v>
      </c>
      <c r="C111" s="12">
        <v>504</v>
      </c>
      <c r="D111" s="12">
        <v>12</v>
      </c>
      <c r="E111" s="12">
        <v>12</v>
      </c>
      <c r="F111" s="12">
        <v>0</v>
      </c>
      <c r="G111" s="12" t="s">
        <v>2038</v>
      </c>
      <c r="H111" s="12" t="s">
        <v>32</v>
      </c>
      <c r="I111" s="12">
        <v>18660121226</v>
      </c>
    </row>
    <row r="112" s="9" customFormat="true" ht="30" customHeight="true" spans="1:9">
      <c r="A112" s="29">
        <v>8</v>
      </c>
      <c r="B112" s="12" t="s">
        <v>2039</v>
      </c>
      <c r="C112" s="12">
        <v>16501</v>
      </c>
      <c r="D112" s="12">
        <v>164</v>
      </c>
      <c r="E112" s="12">
        <v>164</v>
      </c>
      <c r="F112" s="12">
        <v>0</v>
      </c>
      <c r="G112" s="12" t="s">
        <v>1837</v>
      </c>
      <c r="H112" s="12" t="s">
        <v>32</v>
      </c>
      <c r="I112" s="12">
        <v>15605017979</v>
      </c>
    </row>
    <row r="113" s="9" customFormat="true" ht="30" customHeight="true" spans="1:9">
      <c r="A113" s="29"/>
      <c r="B113" s="8" t="s">
        <v>417</v>
      </c>
      <c r="C113" s="12">
        <f>SUM(C105:C112)</f>
        <v>19920</v>
      </c>
      <c r="D113" s="12">
        <f>SUM(D105:D112)</f>
        <v>221</v>
      </c>
      <c r="E113" s="12">
        <f>SUM(E105:E112)</f>
        <v>221</v>
      </c>
      <c r="F113" s="12">
        <f>SUM(F105:F112)</f>
        <v>0</v>
      </c>
      <c r="G113" s="89"/>
      <c r="H113" s="89"/>
      <c r="I113" s="123"/>
    </row>
    <row r="114" ht="27" customHeight="true" spans="1:9">
      <c r="A114" s="4" t="s">
        <v>1966</v>
      </c>
      <c r="B114" s="6"/>
      <c r="C114" s="4"/>
      <c r="D114" s="4"/>
      <c r="E114" s="4"/>
      <c r="F114" s="4"/>
      <c r="G114" s="4"/>
      <c r="H114" s="4"/>
      <c r="I114" s="4"/>
    </row>
    <row r="115" ht="27" customHeight="true" spans="1:9">
      <c r="A115" s="6" t="s">
        <v>1</v>
      </c>
      <c r="B115" s="6" t="s">
        <v>488</v>
      </c>
      <c r="C115" s="6" t="s">
        <v>398</v>
      </c>
      <c r="D115" s="6" t="s">
        <v>1955</v>
      </c>
      <c r="E115" s="4" t="s">
        <v>400</v>
      </c>
      <c r="F115" s="4"/>
      <c r="G115" s="4" t="s">
        <v>4</v>
      </c>
      <c r="H115" s="4" t="s">
        <v>6</v>
      </c>
      <c r="I115" s="117" t="s">
        <v>7</v>
      </c>
    </row>
    <row r="116" ht="27" customHeight="true" spans="1:9">
      <c r="A116" s="4"/>
      <c r="B116" s="6"/>
      <c r="C116" s="4"/>
      <c r="D116" s="4"/>
      <c r="E116" s="6" t="s">
        <v>401</v>
      </c>
      <c r="F116" s="6" t="s">
        <v>402</v>
      </c>
      <c r="G116" s="4"/>
      <c r="H116" s="4"/>
      <c r="I116" s="117"/>
    </row>
    <row r="117" s="9" customFormat="true" ht="30" customHeight="true" spans="1:9">
      <c r="A117" s="29">
        <v>1</v>
      </c>
      <c r="B117" s="12" t="s">
        <v>1855</v>
      </c>
      <c r="C117" s="12">
        <v>60</v>
      </c>
      <c r="D117" s="12">
        <v>1</v>
      </c>
      <c r="E117" s="12">
        <v>1</v>
      </c>
      <c r="F117" s="12">
        <v>0</v>
      </c>
      <c r="G117" s="12" t="s">
        <v>1854</v>
      </c>
      <c r="H117" s="12" t="s">
        <v>1856</v>
      </c>
      <c r="I117" s="12">
        <v>13799678272</v>
      </c>
    </row>
    <row r="118" s="9" customFormat="true" ht="30" customHeight="true" spans="1:9">
      <c r="A118" s="29"/>
      <c r="B118" s="8" t="s">
        <v>417</v>
      </c>
      <c r="C118" s="29">
        <f>SUM(C117:C117)</f>
        <v>60</v>
      </c>
      <c r="D118" s="29">
        <f>SUM(D117:D117)</f>
        <v>1</v>
      </c>
      <c r="E118" s="29">
        <f>SUM(E117:E117)</f>
        <v>1</v>
      </c>
      <c r="F118" s="29">
        <f>SUM(F117:F117)</f>
        <v>0</v>
      </c>
      <c r="G118" s="29"/>
      <c r="H118" s="13"/>
      <c r="I118" s="29"/>
    </row>
    <row r="119" ht="27" customHeight="true" spans="1:9">
      <c r="A119" s="4" t="s">
        <v>1968</v>
      </c>
      <c r="B119" s="6"/>
      <c r="C119" s="4"/>
      <c r="D119" s="4"/>
      <c r="E119" s="4"/>
      <c r="F119" s="4"/>
      <c r="G119" s="4"/>
      <c r="H119" s="4"/>
      <c r="I119" s="4"/>
    </row>
    <row r="120" ht="27" customHeight="true" spans="1:9">
      <c r="A120" s="6" t="s">
        <v>1</v>
      </c>
      <c r="B120" s="6" t="s">
        <v>488</v>
      </c>
      <c r="C120" s="6" t="s">
        <v>398</v>
      </c>
      <c r="D120" s="6" t="s">
        <v>1955</v>
      </c>
      <c r="E120" s="4" t="s">
        <v>400</v>
      </c>
      <c r="F120" s="4"/>
      <c r="G120" s="4" t="s">
        <v>4</v>
      </c>
      <c r="H120" s="4" t="s">
        <v>6</v>
      </c>
      <c r="I120" s="117" t="s">
        <v>7</v>
      </c>
    </row>
    <row r="121" ht="27" customHeight="true" spans="1:9">
      <c r="A121" s="4"/>
      <c r="B121" s="6"/>
      <c r="C121" s="4"/>
      <c r="D121" s="4"/>
      <c r="E121" s="6" t="s">
        <v>401</v>
      </c>
      <c r="F121" s="6" t="s">
        <v>402</v>
      </c>
      <c r="G121" s="4"/>
      <c r="H121" s="4"/>
      <c r="I121" s="117"/>
    </row>
    <row r="122" s="9" customFormat="true" ht="30" customHeight="true" spans="1:9">
      <c r="A122" s="29">
        <v>1</v>
      </c>
      <c r="B122" s="121" t="s">
        <v>1992</v>
      </c>
      <c r="C122" s="122">
        <v>500</v>
      </c>
      <c r="D122" s="122">
        <v>16</v>
      </c>
      <c r="E122" s="122">
        <v>16</v>
      </c>
      <c r="F122" s="122">
        <v>0</v>
      </c>
      <c r="G122" s="121" t="s">
        <v>1993</v>
      </c>
      <c r="H122" s="122" t="s">
        <v>1994</v>
      </c>
      <c r="I122" s="121">
        <v>13959590858</v>
      </c>
    </row>
    <row r="123" s="9" customFormat="true" ht="30" customHeight="true" spans="1:9">
      <c r="A123" s="29"/>
      <c r="B123" s="8" t="s">
        <v>417</v>
      </c>
      <c r="C123" s="29">
        <f>SUM(C122:C122)</f>
        <v>500</v>
      </c>
      <c r="D123" s="29">
        <f>SUM(D122:D122)</f>
        <v>16</v>
      </c>
      <c r="E123" s="29">
        <f>SUM(E122:E122)</f>
        <v>16</v>
      </c>
      <c r="F123" s="29">
        <f>SUM(F122:F122)</f>
        <v>0</v>
      </c>
      <c r="G123" s="29"/>
      <c r="H123" s="13"/>
      <c r="I123" s="29"/>
    </row>
    <row r="124" ht="27" customHeight="true" spans="9:9">
      <c r="I124" s="2"/>
    </row>
    <row r="125" ht="27" customHeight="true" spans="9:9">
      <c r="I125" s="2"/>
    </row>
    <row r="126" ht="27" customHeight="true" spans="9:9">
      <c r="I126" s="2"/>
    </row>
    <row r="127" ht="27" customHeight="true" spans="9:9">
      <c r="I127" s="2"/>
    </row>
    <row r="128" ht="27" customHeight="true" spans="9:9">
      <c r="I128" s="2"/>
    </row>
    <row r="129" ht="27" customHeight="true" spans="9:9">
      <c r="I129" s="2"/>
    </row>
    <row r="130" ht="27" customHeight="true" spans="9:9">
      <c r="I130" s="2"/>
    </row>
    <row r="131" ht="27" customHeight="true" spans="9:9">
      <c r="I131" s="2"/>
    </row>
    <row r="132" ht="27" customHeight="true" spans="9:9">
      <c r="I132" s="2"/>
    </row>
    <row r="133" ht="27" customHeight="true" spans="9:9">
      <c r="I133" s="2"/>
    </row>
    <row r="134" ht="27" customHeight="true" spans="9:9">
      <c r="I134" s="2"/>
    </row>
    <row r="135" ht="27" customHeight="true" spans="9:9">
      <c r="I135" s="2"/>
    </row>
    <row r="136" ht="27" customHeight="true" spans="9:9">
      <c r="I136" s="2"/>
    </row>
    <row r="137" ht="27" customHeight="true" spans="9:9">
      <c r="I137" s="2"/>
    </row>
    <row r="138" ht="27" customHeight="true" spans="9:9">
      <c r="I138" s="2"/>
    </row>
    <row r="139" ht="27" customHeight="true" spans="9:9">
      <c r="I139" s="2"/>
    </row>
    <row r="140" ht="27" customHeight="true" spans="9:9">
      <c r="I140" s="2"/>
    </row>
    <row r="141" ht="27" customHeight="true" spans="9:9">
      <c r="I141" s="2"/>
    </row>
    <row r="142" ht="27" customHeight="true" spans="9:9">
      <c r="I142" s="2"/>
    </row>
    <row r="143" ht="27" customHeight="true" spans="9:9">
      <c r="I143" s="2"/>
    </row>
    <row r="144" ht="27" customHeight="true" spans="9:9">
      <c r="I144" s="2"/>
    </row>
    <row r="145" ht="27" customHeight="true" spans="9:9">
      <c r="I145" s="2"/>
    </row>
    <row r="146" ht="27" customHeight="true" spans="9:9">
      <c r="I146" s="2"/>
    </row>
    <row r="147" ht="27" customHeight="true" spans="9:9">
      <c r="I147" s="2"/>
    </row>
    <row r="148" ht="27" customHeight="true" spans="9:9">
      <c r="I148" s="2"/>
    </row>
    <row r="149" ht="27" customHeight="true" spans="9:9">
      <c r="I149" s="2"/>
    </row>
    <row r="150" ht="27" customHeight="true" spans="9:9">
      <c r="I150" s="2"/>
    </row>
    <row r="151" ht="27" customHeight="true" spans="9:9">
      <c r="I151" s="2"/>
    </row>
    <row r="152" ht="27" customHeight="true" spans="9:9">
      <c r="I152" s="2"/>
    </row>
    <row r="153" ht="27" customHeight="true" spans="9:9">
      <c r="I153" s="2"/>
    </row>
    <row r="154" ht="27" customHeight="true" spans="9:9">
      <c r="I154" s="2"/>
    </row>
    <row r="155" ht="27" customHeight="true" spans="9:9">
      <c r="I155" s="2"/>
    </row>
    <row r="156" ht="27" customHeight="true" spans="9:9">
      <c r="I156" s="2"/>
    </row>
    <row r="157" ht="27" customHeight="true" spans="9:9">
      <c r="I157" s="2"/>
    </row>
    <row r="158" ht="27" customHeight="true" spans="9:9">
      <c r="I158" s="2"/>
    </row>
    <row r="159" ht="27" customHeight="true" spans="9:9">
      <c r="I159" s="2"/>
    </row>
    <row r="160" ht="27" customHeight="true" spans="9:9">
      <c r="I160" s="2"/>
    </row>
    <row r="161" ht="27" customHeight="true" spans="9:9">
      <c r="I161" s="2"/>
    </row>
    <row r="162" ht="27" customHeight="true" spans="9:9">
      <c r="I162" s="2"/>
    </row>
    <row r="163" ht="27" customHeight="true" spans="9:9">
      <c r="I163" s="2"/>
    </row>
    <row r="164" ht="27" customHeight="true" spans="9:9">
      <c r="I164" s="2"/>
    </row>
    <row r="165" ht="27" customHeight="true" spans="9:9">
      <c r="I165" s="2"/>
    </row>
    <row r="166" ht="27" customHeight="true" spans="9:9">
      <c r="I166" s="2"/>
    </row>
    <row r="167" ht="27" customHeight="true" spans="9:9">
      <c r="I167" s="2"/>
    </row>
    <row r="168" ht="27" customHeight="true" spans="9:9">
      <c r="I168" s="2"/>
    </row>
    <row r="169" ht="27" customHeight="true" spans="9:9">
      <c r="I169" s="2"/>
    </row>
    <row r="170" ht="27" customHeight="true" spans="9:9">
      <c r="I170" s="2"/>
    </row>
    <row r="171" ht="27" customHeight="true" spans="9:9">
      <c r="I171" s="2"/>
    </row>
    <row r="172" ht="27" customHeight="true" spans="9:9">
      <c r="I172" s="2"/>
    </row>
    <row r="173" spans="9:9">
      <c r="I173" s="2"/>
    </row>
    <row r="174" spans="9:9">
      <c r="I174" s="2"/>
    </row>
    <row r="175" spans="9:9">
      <c r="I175" s="2"/>
    </row>
    <row r="176" spans="9:9">
      <c r="I176" s="2"/>
    </row>
    <row r="177" spans="9:9">
      <c r="I177" s="2"/>
    </row>
    <row r="178" spans="9:9">
      <c r="I178" s="2"/>
    </row>
    <row r="179" spans="9:9">
      <c r="I179" s="2"/>
    </row>
    <row r="180" spans="9:9">
      <c r="I180" s="2"/>
    </row>
    <row r="181" spans="9:9">
      <c r="I181" s="2"/>
    </row>
    <row r="182" spans="9:9">
      <c r="I182" s="2"/>
    </row>
    <row r="183" spans="9:9">
      <c r="I183" s="2"/>
    </row>
    <row r="184" spans="9:9">
      <c r="I184" s="2"/>
    </row>
    <row r="185" spans="9:9">
      <c r="I185" s="2"/>
    </row>
    <row r="186" spans="9:9">
      <c r="I186" s="2"/>
    </row>
    <row r="187" spans="9:9">
      <c r="I187" s="2"/>
    </row>
    <row r="188" spans="9:9">
      <c r="I188" s="2"/>
    </row>
    <row r="189" spans="9:9">
      <c r="I189" s="2"/>
    </row>
    <row r="190" spans="9:9">
      <c r="I190" s="2"/>
    </row>
    <row r="191" spans="9:9">
      <c r="I191" s="2"/>
    </row>
    <row r="192" spans="9:9">
      <c r="I192" s="2"/>
    </row>
    <row r="193" spans="9:9">
      <c r="I193" s="2"/>
    </row>
    <row r="194" spans="9:9">
      <c r="I194" s="2"/>
    </row>
    <row r="195" spans="9:9">
      <c r="I195" s="2"/>
    </row>
    <row r="196" spans="9:9">
      <c r="I196" s="2"/>
    </row>
    <row r="197" spans="9:9">
      <c r="I197" s="2"/>
    </row>
    <row r="198" spans="9:9">
      <c r="I198" s="2"/>
    </row>
    <row r="199" spans="9:9">
      <c r="I199" s="2"/>
    </row>
    <row r="200" spans="9:9">
      <c r="I200" s="2"/>
    </row>
    <row r="201" spans="9:9">
      <c r="I201" s="2"/>
    </row>
    <row r="202" spans="9:9">
      <c r="I202" s="2"/>
    </row>
    <row r="203" spans="9:9">
      <c r="I203" s="2"/>
    </row>
    <row r="204" spans="9:9">
      <c r="I204" s="2"/>
    </row>
    <row r="205" spans="9:9">
      <c r="I205" s="2"/>
    </row>
    <row r="206" spans="9:9">
      <c r="I206" s="2"/>
    </row>
    <row r="207" spans="9:9">
      <c r="I207" s="2"/>
    </row>
    <row r="208" spans="9:9">
      <c r="I208" s="2"/>
    </row>
  </sheetData>
  <mergeCells count="150">
    <mergeCell ref="A1:I1"/>
    <mergeCell ref="E2:F2"/>
    <mergeCell ref="A13:I13"/>
    <mergeCell ref="E14:F14"/>
    <mergeCell ref="A36:I36"/>
    <mergeCell ref="E37:F37"/>
    <mergeCell ref="A42:I42"/>
    <mergeCell ref="E43:F43"/>
    <mergeCell ref="A54:I54"/>
    <mergeCell ref="E55:F55"/>
    <mergeCell ref="A59:I59"/>
    <mergeCell ref="E60:F60"/>
    <mergeCell ref="A65:I65"/>
    <mergeCell ref="E66:F66"/>
    <mergeCell ref="A96:I96"/>
    <mergeCell ref="E97:F97"/>
    <mergeCell ref="A102:I102"/>
    <mergeCell ref="E103:F103"/>
    <mergeCell ref="A114:I114"/>
    <mergeCell ref="E115:F115"/>
    <mergeCell ref="A119:I119"/>
    <mergeCell ref="E120:F120"/>
    <mergeCell ref="A2:A3"/>
    <mergeCell ref="A4:A6"/>
    <mergeCell ref="A14:A15"/>
    <mergeCell ref="A16:A17"/>
    <mergeCell ref="A18:A22"/>
    <mergeCell ref="A23:A31"/>
    <mergeCell ref="A32:A34"/>
    <mergeCell ref="A37:A38"/>
    <mergeCell ref="A39:A40"/>
    <mergeCell ref="A43:A44"/>
    <mergeCell ref="A45:A47"/>
    <mergeCell ref="A48:A52"/>
    <mergeCell ref="A55:A56"/>
    <mergeCell ref="A60:A61"/>
    <mergeCell ref="A66:A67"/>
    <mergeCell ref="A97:A98"/>
    <mergeCell ref="A103:A104"/>
    <mergeCell ref="A115:A116"/>
    <mergeCell ref="A120:A121"/>
    <mergeCell ref="B2:B3"/>
    <mergeCell ref="B4:B6"/>
    <mergeCell ref="B14:B15"/>
    <mergeCell ref="B16:B17"/>
    <mergeCell ref="B18:B22"/>
    <mergeCell ref="B23:B31"/>
    <mergeCell ref="B32:B34"/>
    <mergeCell ref="B37:B38"/>
    <mergeCell ref="B39:B40"/>
    <mergeCell ref="B43:B44"/>
    <mergeCell ref="B45:B47"/>
    <mergeCell ref="B48:B52"/>
    <mergeCell ref="B55:B56"/>
    <mergeCell ref="B60:B61"/>
    <mergeCell ref="B66:B67"/>
    <mergeCell ref="B97:B98"/>
    <mergeCell ref="B103:B104"/>
    <mergeCell ref="B115:B116"/>
    <mergeCell ref="B120:B121"/>
    <mergeCell ref="C2:C3"/>
    <mergeCell ref="C4:C6"/>
    <mergeCell ref="C14:C15"/>
    <mergeCell ref="C16:C17"/>
    <mergeCell ref="C18:C22"/>
    <mergeCell ref="C23:C31"/>
    <mergeCell ref="C32:C34"/>
    <mergeCell ref="C37:C38"/>
    <mergeCell ref="C39:C40"/>
    <mergeCell ref="C43:C44"/>
    <mergeCell ref="C45:C47"/>
    <mergeCell ref="C48:C52"/>
    <mergeCell ref="C55:C56"/>
    <mergeCell ref="C60:C61"/>
    <mergeCell ref="C66:C67"/>
    <mergeCell ref="C97:C98"/>
    <mergeCell ref="C103:C104"/>
    <mergeCell ref="C115:C116"/>
    <mergeCell ref="C120:C121"/>
    <mergeCell ref="D2:D3"/>
    <mergeCell ref="D4:D6"/>
    <mergeCell ref="D14:D15"/>
    <mergeCell ref="D16:D17"/>
    <mergeCell ref="D18:D22"/>
    <mergeCell ref="D23:D31"/>
    <mergeCell ref="D32:D34"/>
    <mergeCell ref="D37:D38"/>
    <mergeCell ref="D39:D40"/>
    <mergeCell ref="D43:D44"/>
    <mergeCell ref="D45:D47"/>
    <mergeCell ref="D48:D52"/>
    <mergeCell ref="D55:D56"/>
    <mergeCell ref="D60:D61"/>
    <mergeCell ref="D66:D67"/>
    <mergeCell ref="D97:D98"/>
    <mergeCell ref="D103:D104"/>
    <mergeCell ref="D115:D116"/>
    <mergeCell ref="D120:D121"/>
    <mergeCell ref="E4:E6"/>
    <mergeCell ref="E16:E17"/>
    <mergeCell ref="E18:E22"/>
    <mergeCell ref="E23:E31"/>
    <mergeCell ref="E32:E34"/>
    <mergeCell ref="E39:E40"/>
    <mergeCell ref="E45:E47"/>
    <mergeCell ref="E48:E52"/>
    <mergeCell ref="F4:F6"/>
    <mergeCell ref="F16:F17"/>
    <mergeCell ref="F18:F22"/>
    <mergeCell ref="F23:F31"/>
    <mergeCell ref="F32:F34"/>
    <mergeCell ref="F39:F40"/>
    <mergeCell ref="F45:F47"/>
    <mergeCell ref="F48:F52"/>
    <mergeCell ref="G2:G3"/>
    <mergeCell ref="G14:G15"/>
    <mergeCell ref="G37:G38"/>
    <mergeCell ref="G43:G44"/>
    <mergeCell ref="G48:G49"/>
    <mergeCell ref="G55:G56"/>
    <mergeCell ref="G60:G61"/>
    <mergeCell ref="G66:G67"/>
    <mergeCell ref="G97:G98"/>
    <mergeCell ref="G103:G104"/>
    <mergeCell ref="G115:G116"/>
    <mergeCell ref="G120:G121"/>
    <mergeCell ref="H2:H3"/>
    <mergeCell ref="H14:H15"/>
    <mergeCell ref="H37:H38"/>
    <mergeCell ref="H43:H44"/>
    <mergeCell ref="H48:H49"/>
    <mergeCell ref="H55:H56"/>
    <mergeCell ref="H60:H61"/>
    <mergeCell ref="H66:H67"/>
    <mergeCell ref="H97:H98"/>
    <mergeCell ref="H103:H104"/>
    <mergeCell ref="H115:H116"/>
    <mergeCell ref="H120:H121"/>
    <mergeCell ref="I2:I3"/>
    <mergeCell ref="I14:I15"/>
    <mergeCell ref="I37:I38"/>
    <mergeCell ref="I43:I44"/>
    <mergeCell ref="I48:I49"/>
    <mergeCell ref="I55:I56"/>
    <mergeCell ref="I60:I61"/>
    <mergeCell ref="I66:I67"/>
    <mergeCell ref="I97:I98"/>
    <mergeCell ref="I103:I104"/>
    <mergeCell ref="I115:I116"/>
    <mergeCell ref="I120:I121"/>
  </mergeCells>
  <pageMargins left="0.75" right="0.75" top="1" bottom="1" header="0.5" footer="0.5"/>
  <pageSetup paperSize="9" scale="75" orientation="portrait"/>
  <headerFooter/>
  <ignoredErrors>
    <ignoredError sqref="I17" numberStoredAsText="true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opLeftCell="A79" workbookViewId="0">
      <selection activeCell="A1" sqref="A1:G94"/>
    </sheetView>
  </sheetViews>
  <sheetFormatPr defaultColWidth="9" defaultRowHeight="24.95" customHeight="true" outlineLevelCol="6"/>
  <cols>
    <col min="1" max="1" width="5.875" style="93" customWidth="true"/>
    <col min="2" max="2" width="16.25" style="93" customWidth="true"/>
    <col min="3" max="3" width="28.25" style="93" customWidth="true"/>
    <col min="4" max="4" width="8.75" style="93" customWidth="true"/>
    <col min="5" max="5" width="20.75" style="93" customWidth="true"/>
    <col min="6" max="6" width="13.75" style="94" customWidth="true"/>
    <col min="7" max="7" width="14.125" style="93" customWidth="true"/>
    <col min="8" max="16384" width="9" style="93"/>
  </cols>
  <sheetData>
    <row r="1" ht="30" customHeight="true" spans="1:7">
      <c r="A1" s="60" t="s">
        <v>2040</v>
      </c>
      <c r="B1" s="60"/>
      <c r="C1" s="60"/>
      <c r="D1" s="60"/>
      <c r="E1" s="60"/>
      <c r="F1" s="60"/>
      <c r="G1" s="60"/>
    </row>
    <row r="2" ht="30" customHeight="true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4" customFormat="true" ht="30" customHeight="true" spans="1:7">
      <c r="A3" s="12">
        <v>1</v>
      </c>
      <c r="B3" s="12" t="s">
        <v>2041</v>
      </c>
      <c r="C3" s="12" t="s">
        <v>2042</v>
      </c>
      <c r="D3" s="12" t="s">
        <v>2043</v>
      </c>
      <c r="E3" s="8" t="s">
        <v>2044</v>
      </c>
      <c r="F3" s="12" t="s">
        <v>2045</v>
      </c>
      <c r="G3" s="12">
        <v>13505902745</v>
      </c>
    </row>
    <row r="4" s="24" customFormat="true" ht="30" customHeight="true" spans="1:7">
      <c r="A4" s="12">
        <v>2</v>
      </c>
      <c r="B4" s="8" t="s">
        <v>2046</v>
      </c>
      <c r="C4" s="12" t="s">
        <v>2047</v>
      </c>
      <c r="D4" s="12" t="s">
        <v>2048</v>
      </c>
      <c r="E4" s="8" t="s">
        <v>2049</v>
      </c>
      <c r="F4" s="12" t="s">
        <v>726</v>
      </c>
      <c r="G4" s="12">
        <v>15260844127</v>
      </c>
    </row>
    <row r="5" s="24" customFormat="true" ht="30" customHeight="true" spans="1:7">
      <c r="A5" s="12">
        <v>3</v>
      </c>
      <c r="B5" s="8" t="s">
        <v>2050</v>
      </c>
      <c r="C5" s="12" t="s">
        <v>2051</v>
      </c>
      <c r="D5" s="12" t="s">
        <v>2052</v>
      </c>
      <c r="E5" s="8" t="s">
        <v>2053</v>
      </c>
      <c r="F5" s="12" t="s">
        <v>974</v>
      </c>
      <c r="G5" s="12">
        <v>18559524940</v>
      </c>
    </row>
    <row r="6" s="24" customFormat="true" ht="30" customHeight="true" spans="1:7">
      <c r="A6" s="12">
        <v>4</v>
      </c>
      <c r="B6" s="8" t="s">
        <v>2054</v>
      </c>
      <c r="C6" s="12" t="s">
        <v>2055</v>
      </c>
      <c r="D6" s="12" t="s">
        <v>2056</v>
      </c>
      <c r="E6" s="8" t="s">
        <v>2057</v>
      </c>
      <c r="F6" s="12" t="s">
        <v>142</v>
      </c>
      <c r="G6" s="12">
        <v>13506097127</v>
      </c>
    </row>
    <row r="7" s="24" customFormat="true" ht="30" customHeight="true" spans="1:7">
      <c r="A7" s="12">
        <v>5</v>
      </c>
      <c r="B7" s="8" t="s">
        <v>2058</v>
      </c>
      <c r="C7" s="12" t="s">
        <v>2059</v>
      </c>
      <c r="D7" s="12" t="s">
        <v>2060</v>
      </c>
      <c r="E7" s="8" t="s">
        <v>2061</v>
      </c>
      <c r="F7" s="12" t="s">
        <v>142</v>
      </c>
      <c r="G7" s="12">
        <v>13559574985</v>
      </c>
    </row>
    <row r="8" s="24" customFormat="true" ht="30" customHeight="true" spans="1:7">
      <c r="A8" s="12">
        <v>6</v>
      </c>
      <c r="B8" s="8" t="s">
        <v>2062</v>
      </c>
      <c r="C8" s="12" t="s">
        <v>2063</v>
      </c>
      <c r="D8" s="12" t="s">
        <v>2064</v>
      </c>
      <c r="E8" s="8" t="s">
        <v>2065</v>
      </c>
      <c r="F8" s="12" t="s">
        <v>142</v>
      </c>
      <c r="G8" s="12">
        <v>13860795906</v>
      </c>
    </row>
    <row r="9" s="24" customFormat="true" ht="30" customHeight="true" spans="1:7">
      <c r="A9" s="12">
        <v>7</v>
      </c>
      <c r="B9" s="8" t="s">
        <v>2066</v>
      </c>
      <c r="C9" s="12" t="s">
        <v>2067</v>
      </c>
      <c r="D9" s="12" t="s">
        <v>2068</v>
      </c>
      <c r="E9" s="8" t="s">
        <v>2069</v>
      </c>
      <c r="F9" s="12" t="s">
        <v>142</v>
      </c>
      <c r="G9" s="12">
        <v>13505077768</v>
      </c>
    </row>
    <row r="10" s="24" customFormat="true" ht="30" customHeight="true" spans="1:7">
      <c r="A10" s="12">
        <v>8</v>
      </c>
      <c r="B10" s="8" t="s">
        <v>2070</v>
      </c>
      <c r="C10" s="12" t="s">
        <v>2071</v>
      </c>
      <c r="D10" s="12" t="s">
        <v>2072</v>
      </c>
      <c r="E10" s="8" t="s">
        <v>2073</v>
      </c>
      <c r="F10" s="12" t="s">
        <v>142</v>
      </c>
      <c r="G10" s="12">
        <v>15305955088</v>
      </c>
    </row>
    <row r="11" s="24" customFormat="true" ht="30" customHeight="true" spans="1:7">
      <c r="A11" s="12">
        <v>9</v>
      </c>
      <c r="B11" s="8" t="s">
        <v>2074</v>
      </c>
      <c r="C11" s="12" t="s">
        <v>2075</v>
      </c>
      <c r="D11" s="12" t="s">
        <v>2076</v>
      </c>
      <c r="E11" s="8" t="s">
        <v>2077</v>
      </c>
      <c r="F11" s="12" t="s">
        <v>138</v>
      </c>
      <c r="G11" s="12">
        <v>15880797679</v>
      </c>
    </row>
    <row r="12" s="24" customFormat="true" ht="30" customHeight="true" spans="1:7">
      <c r="A12" s="12">
        <v>10</v>
      </c>
      <c r="B12" s="8" t="s">
        <v>2078</v>
      </c>
      <c r="C12" s="12" t="s">
        <v>2079</v>
      </c>
      <c r="D12" s="12" t="s">
        <v>2080</v>
      </c>
      <c r="E12" s="8" t="s">
        <v>2081</v>
      </c>
      <c r="F12" s="12" t="s">
        <v>138</v>
      </c>
      <c r="G12" s="12">
        <v>13805907566</v>
      </c>
    </row>
    <row r="13" s="24" customFormat="true" ht="30" customHeight="true" spans="1:7">
      <c r="A13" s="12">
        <v>11</v>
      </c>
      <c r="B13" s="8" t="s">
        <v>2082</v>
      </c>
      <c r="C13" s="12" t="s">
        <v>2083</v>
      </c>
      <c r="D13" s="12" t="s">
        <v>2080</v>
      </c>
      <c r="E13" s="8" t="s">
        <v>2084</v>
      </c>
      <c r="F13" s="12" t="s">
        <v>138</v>
      </c>
      <c r="G13" s="12">
        <v>13805907566</v>
      </c>
    </row>
    <row r="14" s="24" customFormat="true" ht="30" customHeight="true" spans="1:7">
      <c r="A14" s="12">
        <v>12</v>
      </c>
      <c r="B14" s="8" t="s">
        <v>2085</v>
      </c>
      <c r="C14" s="12" t="s">
        <v>2083</v>
      </c>
      <c r="D14" s="12" t="s">
        <v>2080</v>
      </c>
      <c r="E14" s="8" t="s">
        <v>2084</v>
      </c>
      <c r="F14" s="12" t="s">
        <v>138</v>
      </c>
      <c r="G14" s="12">
        <v>13805907566</v>
      </c>
    </row>
    <row r="15" s="24" customFormat="true" ht="30" customHeight="true" spans="1:7">
      <c r="A15" s="12">
        <v>13</v>
      </c>
      <c r="B15" s="8" t="s">
        <v>2086</v>
      </c>
      <c r="C15" s="12" t="s">
        <v>2087</v>
      </c>
      <c r="D15" s="12" t="s">
        <v>2088</v>
      </c>
      <c r="E15" s="8" t="s">
        <v>2089</v>
      </c>
      <c r="F15" s="12" t="s">
        <v>138</v>
      </c>
      <c r="G15" s="12">
        <v>18359413731</v>
      </c>
    </row>
    <row r="16" s="24" customFormat="true" ht="30" customHeight="true" spans="1:7">
      <c r="A16" s="12">
        <v>14</v>
      </c>
      <c r="B16" s="8" t="s">
        <v>2090</v>
      </c>
      <c r="C16" s="12" t="s">
        <v>2091</v>
      </c>
      <c r="D16" s="12" t="s">
        <v>2092</v>
      </c>
      <c r="E16" s="8" t="s">
        <v>2093</v>
      </c>
      <c r="F16" s="12" t="s">
        <v>138</v>
      </c>
      <c r="G16" s="12">
        <v>13107895558</v>
      </c>
    </row>
    <row r="17" s="24" customFormat="true" ht="30" customHeight="true" spans="1:7">
      <c r="A17" s="12">
        <v>15</v>
      </c>
      <c r="B17" s="8" t="s">
        <v>2094</v>
      </c>
      <c r="C17" s="12" t="s">
        <v>2095</v>
      </c>
      <c r="D17" s="12" t="s">
        <v>2096</v>
      </c>
      <c r="E17" s="8" t="s">
        <v>2097</v>
      </c>
      <c r="F17" s="12" t="s">
        <v>142</v>
      </c>
      <c r="G17" s="12" t="s">
        <v>2098</v>
      </c>
    </row>
    <row r="18" s="24" customFormat="true" ht="30" customHeight="true" spans="1:7">
      <c r="A18" s="12">
        <v>16</v>
      </c>
      <c r="B18" s="8" t="s">
        <v>2099</v>
      </c>
      <c r="C18" s="12" t="s">
        <v>2100</v>
      </c>
      <c r="D18" s="12" t="s">
        <v>2101</v>
      </c>
      <c r="E18" s="8" t="s">
        <v>2102</v>
      </c>
      <c r="F18" s="12" t="s">
        <v>142</v>
      </c>
      <c r="G18" s="12">
        <v>15880797122</v>
      </c>
    </row>
    <row r="19" s="24" customFormat="true" ht="30" customHeight="true" spans="1:7">
      <c r="A19" s="12">
        <v>17</v>
      </c>
      <c r="B19" s="8" t="s">
        <v>2103</v>
      </c>
      <c r="C19" s="12" t="s">
        <v>2104</v>
      </c>
      <c r="D19" s="12" t="s">
        <v>2105</v>
      </c>
      <c r="E19" s="8" t="s">
        <v>2106</v>
      </c>
      <c r="F19" s="12" t="s">
        <v>142</v>
      </c>
      <c r="G19" s="12" t="s">
        <v>2107</v>
      </c>
    </row>
    <row r="20" s="24" customFormat="true" ht="30" customHeight="true" spans="1:7">
      <c r="A20" s="12">
        <v>18</v>
      </c>
      <c r="B20" s="8" t="s">
        <v>2108</v>
      </c>
      <c r="C20" s="12" t="s">
        <v>2109</v>
      </c>
      <c r="D20" s="12" t="s">
        <v>2110</v>
      </c>
      <c r="E20" s="8" t="s">
        <v>2111</v>
      </c>
      <c r="F20" s="12" t="s">
        <v>142</v>
      </c>
      <c r="G20" s="12">
        <v>13905079628</v>
      </c>
    </row>
    <row r="21" s="24" customFormat="true" ht="30" customHeight="true" spans="1:7">
      <c r="A21" s="12">
        <v>19</v>
      </c>
      <c r="B21" s="8" t="s">
        <v>2112</v>
      </c>
      <c r="C21" s="12" t="s">
        <v>2113</v>
      </c>
      <c r="D21" s="12" t="s">
        <v>2114</v>
      </c>
      <c r="E21" s="8" t="s">
        <v>2115</v>
      </c>
      <c r="F21" s="12" t="s">
        <v>142</v>
      </c>
      <c r="G21" s="12">
        <v>13850065001</v>
      </c>
    </row>
    <row r="22" s="24" customFormat="true" ht="30" customHeight="true" spans="1:7">
      <c r="A22" s="12">
        <v>20</v>
      </c>
      <c r="B22" s="8" t="s">
        <v>2116</v>
      </c>
      <c r="C22" s="12" t="s">
        <v>2117</v>
      </c>
      <c r="D22" s="12" t="s">
        <v>2118</v>
      </c>
      <c r="E22" s="8" t="s">
        <v>2119</v>
      </c>
      <c r="F22" s="12" t="s">
        <v>142</v>
      </c>
      <c r="G22" s="12">
        <v>13675986538</v>
      </c>
    </row>
    <row r="23" s="24" customFormat="true" ht="30" customHeight="true" spans="1:7">
      <c r="A23" s="12">
        <v>21</v>
      </c>
      <c r="B23" s="8" t="s">
        <v>2120</v>
      </c>
      <c r="C23" s="12" t="s">
        <v>2117</v>
      </c>
      <c r="D23" s="12" t="s">
        <v>2118</v>
      </c>
      <c r="E23" s="8" t="s">
        <v>2119</v>
      </c>
      <c r="F23" s="12" t="s">
        <v>142</v>
      </c>
      <c r="G23" s="12">
        <v>13675986538</v>
      </c>
    </row>
    <row r="24" s="24" customFormat="true" ht="30" customHeight="true" spans="1:7">
      <c r="A24" s="12">
        <v>22</v>
      </c>
      <c r="B24" s="8" t="s">
        <v>2121</v>
      </c>
      <c r="C24" s="12" t="s">
        <v>2122</v>
      </c>
      <c r="D24" s="12" t="s">
        <v>2123</v>
      </c>
      <c r="E24" s="8" t="s">
        <v>2124</v>
      </c>
      <c r="F24" s="12" t="s">
        <v>142</v>
      </c>
      <c r="G24" s="12">
        <v>13506016258</v>
      </c>
    </row>
    <row r="25" s="24" customFormat="true" ht="30" customHeight="true" spans="1:7">
      <c r="A25" s="12">
        <v>23</v>
      </c>
      <c r="B25" s="8" t="s">
        <v>2125</v>
      </c>
      <c r="C25" s="12" t="s">
        <v>2126</v>
      </c>
      <c r="D25" s="12" t="s">
        <v>2127</v>
      </c>
      <c r="E25" s="8" t="s">
        <v>2128</v>
      </c>
      <c r="F25" s="8" t="s">
        <v>2129</v>
      </c>
      <c r="G25" s="12">
        <v>13905960135</v>
      </c>
    </row>
    <row r="26" s="24" customFormat="true" ht="30" customHeight="true" spans="1:7">
      <c r="A26" s="12">
        <v>24</v>
      </c>
      <c r="B26" s="8" t="s">
        <v>2130</v>
      </c>
      <c r="C26" s="12" t="s">
        <v>2131</v>
      </c>
      <c r="D26" s="12" t="s">
        <v>2132</v>
      </c>
      <c r="E26" s="8" t="s">
        <v>2133</v>
      </c>
      <c r="F26" s="8" t="s">
        <v>12</v>
      </c>
      <c r="G26" s="12">
        <v>13859713355</v>
      </c>
    </row>
    <row r="27" s="24" customFormat="true" ht="30" customHeight="true" spans="1:7">
      <c r="A27" s="12">
        <v>25</v>
      </c>
      <c r="B27" s="8" t="s">
        <v>2134</v>
      </c>
      <c r="C27" s="12" t="s">
        <v>2135</v>
      </c>
      <c r="D27" s="12" t="s">
        <v>2136</v>
      </c>
      <c r="E27" s="8" t="s">
        <v>2137</v>
      </c>
      <c r="F27" s="8" t="s">
        <v>1407</v>
      </c>
      <c r="G27" s="12">
        <v>13905962026</v>
      </c>
    </row>
    <row r="28" s="24" customFormat="true" ht="30" customHeight="true" spans="1:7">
      <c r="A28" s="12">
        <v>26</v>
      </c>
      <c r="B28" s="8" t="s">
        <v>2138</v>
      </c>
      <c r="C28" s="12" t="s">
        <v>2139</v>
      </c>
      <c r="D28" s="12" t="s">
        <v>2140</v>
      </c>
      <c r="E28" s="8" t="s">
        <v>2141</v>
      </c>
      <c r="F28" s="8" t="s">
        <v>2142</v>
      </c>
      <c r="G28" s="12">
        <v>13505087667</v>
      </c>
    </row>
    <row r="29" s="24" customFormat="true" ht="30" customHeight="true" spans="1:7">
      <c r="A29" s="12">
        <v>27</v>
      </c>
      <c r="B29" s="8" t="s">
        <v>2143</v>
      </c>
      <c r="C29" s="12" t="s">
        <v>2131</v>
      </c>
      <c r="D29" s="12" t="s">
        <v>2144</v>
      </c>
      <c r="E29" s="8" t="s">
        <v>1561</v>
      </c>
      <c r="F29" s="8" t="s">
        <v>1561</v>
      </c>
      <c r="G29" s="12">
        <v>13505983336</v>
      </c>
    </row>
    <row r="30" s="24" customFormat="true" ht="30" customHeight="true" spans="1:7">
      <c r="A30" s="12">
        <v>28</v>
      </c>
      <c r="B30" s="8" t="s">
        <v>2145</v>
      </c>
      <c r="C30" s="12" t="s">
        <v>2135</v>
      </c>
      <c r="D30" s="12" t="s">
        <v>2146</v>
      </c>
      <c r="E30" s="8" t="s">
        <v>2147</v>
      </c>
      <c r="F30" s="8" t="s">
        <v>1407</v>
      </c>
      <c r="G30" s="12">
        <v>13600798359</v>
      </c>
    </row>
    <row r="31" s="24" customFormat="true" ht="30" customHeight="true" spans="1:7">
      <c r="A31" s="12">
        <v>29</v>
      </c>
      <c r="B31" s="8" t="s">
        <v>2148</v>
      </c>
      <c r="C31" s="12" t="s">
        <v>2149</v>
      </c>
      <c r="D31" s="12" t="s">
        <v>2150</v>
      </c>
      <c r="E31" s="8" t="s">
        <v>2151</v>
      </c>
      <c r="F31" s="8" t="s">
        <v>12</v>
      </c>
      <c r="G31" s="12">
        <v>13600790888</v>
      </c>
    </row>
    <row r="32" s="24" customFormat="true" ht="30" customHeight="true" spans="1:7">
      <c r="A32" s="12">
        <v>30</v>
      </c>
      <c r="B32" s="8" t="s">
        <v>2152</v>
      </c>
      <c r="C32" s="8" t="s">
        <v>2153</v>
      </c>
      <c r="D32" s="12" t="s">
        <v>2154</v>
      </c>
      <c r="E32" s="8" t="s">
        <v>2155</v>
      </c>
      <c r="F32" s="12" t="s">
        <v>12</v>
      </c>
      <c r="G32" s="12">
        <v>13906096880</v>
      </c>
    </row>
    <row r="33" s="24" customFormat="true" ht="30" customHeight="true" spans="1:7">
      <c r="A33" s="12">
        <v>31</v>
      </c>
      <c r="B33" s="8" t="s">
        <v>2156</v>
      </c>
      <c r="C33" s="8" t="s">
        <v>2157</v>
      </c>
      <c r="D33" s="12" t="s">
        <v>2158</v>
      </c>
      <c r="E33" s="8" t="s">
        <v>2159</v>
      </c>
      <c r="F33" s="12" t="s">
        <v>12</v>
      </c>
      <c r="G33" s="12">
        <v>13599151009</v>
      </c>
    </row>
    <row r="34" s="24" customFormat="true" ht="30" customHeight="true" spans="1:7">
      <c r="A34" s="12">
        <v>32</v>
      </c>
      <c r="B34" s="8" t="s">
        <v>2160</v>
      </c>
      <c r="C34" s="8" t="s">
        <v>2161</v>
      </c>
      <c r="D34" s="12" t="s">
        <v>2162</v>
      </c>
      <c r="E34" s="8" t="s">
        <v>2163</v>
      </c>
      <c r="F34" s="12" t="s">
        <v>12</v>
      </c>
      <c r="G34" s="12">
        <v>13505966189</v>
      </c>
    </row>
    <row r="35" s="24" customFormat="true" ht="30" customHeight="true" spans="1:7">
      <c r="A35" s="12">
        <v>33</v>
      </c>
      <c r="B35" s="8" t="s">
        <v>2164</v>
      </c>
      <c r="C35" s="8" t="s">
        <v>2165</v>
      </c>
      <c r="D35" s="12" t="s">
        <v>2166</v>
      </c>
      <c r="E35" s="8" t="s">
        <v>2167</v>
      </c>
      <c r="F35" s="12" t="s">
        <v>12</v>
      </c>
      <c r="G35" s="12">
        <v>13805905931</v>
      </c>
    </row>
    <row r="36" s="24" customFormat="true" ht="30" customHeight="true" spans="1:7">
      <c r="A36" s="12">
        <v>34</v>
      </c>
      <c r="B36" s="8" t="s">
        <v>2168</v>
      </c>
      <c r="C36" s="8" t="s">
        <v>2169</v>
      </c>
      <c r="D36" s="12" t="s">
        <v>2170</v>
      </c>
      <c r="E36" s="8" t="s">
        <v>2171</v>
      </c>
      <c r="F36" s="12" t="s">
        <v>12</v>
      </c>
      <c r="G36" s="12">
        <v>15805092588</v>
      </c>
    </row>
    <row r="37" s="24" customFormat="true" ht="30" customHeight="true" spans="1:7">
      <c r="A37" s="12">
        <v>35</v>
      </c>
      <c r="B37" s="8" t="s">
        <v>2172</v>
      </c>
      <c r="C37" s="8" t="s">
        <v>2173</v>
      </c>
      <c r="D37" s="12" t="s">
        <v>2174</v>
      </c>
      <c r="E37" s="8" t="s">
        <v>2175</v>
      </c>
      <c r="F37" s="12" t="s">
        <v>12</v>
      </c>
      <c r="G37" s="12">
        <v>13600729167</v>
      </c>
    </row>
    <row r="38" s="24" customFormat="true" ht="30" customHeight="true" spans="1:7">
      <c r="A38" s="12">
        <v>36</v>
      </c>
      <c r="B38" s="8" t="s">
        <v>2176</v>
      </c>
      <c r="C38" s="8" t="s">
        <v>2177</v>
      </c>
      <c r="D38" s="12" t="s">
        <v>2178</v>
      </c>
      <c r="E38" s="8" t="s">
        <v>2179</v>
      </c>
      <c r="F38" s="12" t="s">
        <v>12</v>
      </c>
      <c r="G38" s="12">
        <v>13655984689</v>
      </c>
    </row>
    <row r="39" s="24" customFormat="true" ht="30" customHeight="true" spans="1:7">
      <c r="A39" s="45">
        <v>37</v>
      </c>
      <c r="B39" s="95" t="s">
        <v>2180</v>
      </c>
      <c r="C39" s="45" t="s">
        <v>2181</v>
      </c>
      <c r="D39" s="12" t="s">
        <v>2182</v>
      </c>
      <c r="E39" s="8" t="s">
        <v>2183</v>
      </c>
      <c r="F39" s="12" t="s">
        <v>12</v>
      </c>
      <c r="G39" s="12">
        <v>18060093391</v>
      </c>
    </row>
    <row r="40" s="24" customFormat="true" ht="30" customHeight="true" spans="1:7">
      <c r="A40" s="47"/>
      <c r="B40" s="96"/>
      <c r="C40" s="47"/>
      <c r="D40" s="12" t="s">
        <v>2184</v>
      </c>
      <c r="E40" s="8" t="s">
        <v>2185</v>
      </c>
      <c r="F40" s="12" t="s">
        <v>12</v>
      </c>
      <c r="G40" s="8" t="s">
        <v>2186</v>
      </c>
    </row>
    <row r="41" s="24" customFormat="true" ht="30" customHeight="true" spans="1:7">
      <c r="A41" s="49"/>
      <c r="B41" s="97"/>
      <c r="C41" s="49"/>
      <c r="D41" s="12" t="s">
        <v>2187</v>
      </c>
      <c r="E41" s="8" t="s">
        <v>2188</v>
      </c>
      <c r="F41" s="12" t="s">
        <v>12</v>
      </c>
      <c r="G41" s="12">
        <v>13506948248</v>
      </c>
    </row>
    <row r="42" s="24" customFormat="true" ht="30" customHeight="true" spans="1:7">
      <c r="A42" s="12">
        <v>38</v>
      </c>
      <c r="B42" s="8" t="s">
        <v>2189</v>
      </c>
      <c r="C42" s="12" t="s">
        <v>2190</v>
      </c>
      <c r="D42" s="12" t="s">
        <v>2191</v>
      </c>
      <c r="E42" s="8" t="s">
        <v>2192</v>
      </c>
      <c r="F42" s="12" t="s">
        <v>12</v>
      </c>
      <c r="G42" s="12" t="s">
        <v>2193</v>
      </c>
    </row>
    <row r="43" s="24" customFormat="true" ht="30" customHeight="true" spans="1:7">
      <c r="A43" s="12">
        <v>39</v>
      </c>
      <c r="B43" s="8" t="s">
        <v>2194</v>
      </c>
      <c r="C43" s="12" t="s">
        <v>2195</v>
      </c>
      <c r="D43" s="12" t="s">
        <v>2196</v>
      </c>
      <c r="E43" s="8" t="s">
        <v>2197</v>
      </c>
      <c r="F43" s="12" t="s">
        <v>12</v>
      </c>
      <c r="G43" s="12" t="s">
        <v>2198</v>
      </c>
    </row>
    <row r="44" s="24" customFormat="true" ht="30" customHeight="true" spans="1:7">
      <c r="A44" s="12">
        <v>40</v>
      </c>
      <c r="B44" s="8" t="s">
        <v>2199</v>
      </c>
      <c r="C44" s="12" t="s">
        <v>2200</v>
      </c>
      <c r="D44" s="12" t="s">
        <v>2201</v>
      </c>
      <c r="E44" s="8" t="s">
        <v>2202</v>
      </c>
      <c r="F44" s="12" t="s">
        <v>12</v>
      </c>
      <c r="G44" s="12">
        <v>18959921189</v>
      </c>
    </row>
    <row r="45" s="24" customFormat="true" ht="30" customHeight="true" spans="1:7">
      <c r="A45" s="12">
        <v>41</v>
      </c>
      <c r="B45" s="8" t="s">
        <v>2203</v>
      </c>
      <c r="C45" s="12" t="s">
        <v>2204</v>
      </c>
      <c r="D45" s="12" t="s">
        <v>2205</v>
      </c>
      <c r="E45" s="8" t="s">
        <v>2206</v>
      </c>
      <c r="F45" s="12" t="s">
        <v>12</v>
      </c>
      <c r="G45" s="12">
        <v>15880854935</v>
      </c>
    </row>
    <row r="46" s="24" customFormat="true" ht="30" customHeight="true" spans="1:7">
      <c r="A46" s="12">
        <v>42</v>
      </c>
      <c r="B46" s="8" t="s">
        <v>2207</v>
      </c>
      <c r="C46" s="12" t="s">
        <v>2208</v>
      </c>
      <c r="D46" s="12" t="s">
        <v>2209</v>
      </c>
      <c r="E46" s="8" t="s">
        <v>2210</v>
      </c>
      <c r="F46" s="12" t="s">
        <v>12</v>
      </c>
      <c r="G46" s="12">
        <v>13960223328</v>
      </c>
    </row>
    <row r="47" s="24" customFormat="true" ht="30" customHeight="true" spans="1:7">
      <c r="A47" s="45">
        <v>43</v>
      </c>
      <c r="B47" s="95" t="s">
        <v>2211</v>
      </c>
      <c r="C47" s="45" t="s">
        <v>2212</v>
      </c>
      <c r="D47" s="12" t="s">
        <v>2187</v>
      </c>
      <c r="E47" s="8" t="s">
        <v>2188</v>
      </c>
      <c r="F47" s="12" t="s">
        <v>12</v>
      </c>
      <c r="G47" s="12">
        <v>13506948248</v>
      </c>
    </row>
    <row r="48" s="24" customFormat="true" ht="30" customHeight="true" spans="1:7">
      <c r="A48" s="49"/>
      <c r="B48" s="97"/>
      <c r="C48" s="49"/>
      <c r="D48" s="12" t="s">
        <v>2213</v>
      </c>
      <c r="E48" s="8" t="s">
        <v>2214</v>
      </c>
      <c r="F48" s="12" t="s">
        <v>12</v>
      </c>
      <c r="G48" s="12">
        <v>13328980859</v>
      </c>
    </row>
    <row r="49" s="24" customFormat="true" ht="30" customHeight="true" spans="1:7">
      <c r="A49" s="12">
        <v>44</v>
      </c>
      <c r="B49" s="8" t="s">
        <v>2215</v>
      </c>
      <c r="C49" s="12" t="s">
        <v>2216</v>
      </c>
      <c r="D49" s="12" t="s">
        <v>2217</v>
      </c>
      <c r="E49" s="8" t="s">
        <v>2218</v>
      </c>
      <c r="F49" s="12" t="s">
        <v>12</v>
      </c>
      <c r="G49" s="12">
        <v>15980056552</v>
      </c>
    </row>
    <row r="50" s="24" customFormat="true" ht="30" customHeight="true" spans="1:7">
      <c r="A50" s="12">
        <v>45</v>
      </c>
      <c r="B50" s="8" t="s">
        <v>2219</v>
      </c>
      <c r="C50" s="12" t="s">
        <v>2220</v>
      </c>
      <c r="D50" s="12" t="s">
        <v>2221</v>
      </c>
      <c r="E50" s="8" t="s">
        <v>2222</v>
      </c>
      <c r="F50" s="12" t="s">
        <v>12</v>
      </c>
      <c r="G50" s="12">
        <v>15359497777</v>
      </c>
    </row>
    <row r="51" s="24" customFormat="true" ht="30" customHeight="true" spans="1:7">
      <c r="A51" s="12">
        <v>46</v>
      </c>
      <c r="B51" s="8" t="s">
        <v>2223</v>
      </c>
      <c r="C51" s="12" t="s">
        <v>2224</v>
      </c>
      <c r="D51" s="12" t="s">
        <v>2225</v>
      </c>
      <c r="E51" s="8" t="s">
        <v>2226</v>
      </c>
      <c r="F51" s="12" t="s">
        <v>12</v>
      </c>
      <c r="G51" s="12">
        <v>15880888880</v>
      </c>
    </row>
    <row r="52" s="24" customFormat="true" ht="30" customHeight="true" spans="1:7">
      <c r="A52" s="12">
        <v>47</v>
      </c>
      <c r="B52" s="8" t="s">
        <v>2227</v>
      </c>
      <c r="C52" s="12" t="s">
        <v>2228</v>
      </c>
      <c r="D52" s="12" t="s">
        <v>2229</v>
      </c>
      <c r="E52" s="8" t="s">
        <v>2230</v>
      </c>
      <c r="F52" s="8" t="s">
        <v>2231</v>
      </c>
      <c r="G52" s="12">
        <v>13799855173</v>
      </c>
    </row>
    <row r="53" s="24" customFormat="true" ht="30" customHeight="true" spans="1:7">
      <c r="A53" s="12">
        <v>48</v>
      </c>
      <c r="B53" s="8" t="s">
        <v>2232</v>
      </c>
      <c r="C53" s="12" t="s">
        <v>2233</v>
      </c>
      <c r="D53" s="12" t="s">
        <v>2234</v>
      </c>
      <c r="E53" s="8" t="s">
        <v>2235</v>
      </c>
      <c r="F53" s="8" t="s">
        <v>12</v>
      </c>
      <c r="G53" s="12">
        <v>13599708588</v>
      </c>
    </row>
    <row r="54" s="24" customFormat="true" ht="30" customHeight="true" spans="1:7">
      <c r="A54" s="12">
        <v>49</v>
      </c>
      <c r="B54" s="8" t="s">
        <v>2236</v>
      </c>
      <c r="C54" s="12" t="s">
        <v>2237</v>
      </c>
      <c r="D54" s="12" t="s">
        <v>2238</v>
      </c>
      <c r="E54" s="8" t="s">
        <v>2239</v>
      </c>
      <c r="F54" s="8" t="s">
        <v>12</v>
      </c>
      <c r="G54" s="12">
        <v>15306950888</v>
      </c>
    </row>
    <row r="55" s="24" customFormat="true" ht="30" customHeight="true" spans="1:7">
      <c r="A55" s="12">
        <v>50</v>
      </c>
      <c r="B55" s="8" t="s">
        <v>2240</v>
      </c>
      <c r="C55" s="12" t="s">
        <v>2241</v>
      </c>
      <c r="D55" s="12" t="s">
        <v>2242</v>
      </c>
      <c r="E55" s="8" t="s">
        <v>2243</v>
      </c>
      <c r="F55" s="8" t="s">
        <v>2244</v>
      </c>
      <c r="G55" s="12">
        <v>13960357306</v>
      </c>
    </row>
    <row r="56" s="24" customFormat="true" ht="30" customHeight="true" spans="1:7">
      <c r="A56" s="12">
        <v>51</v>
      </c>
      <c r="B56" s="8" t="s">
        <v>2245</v>
      </c>
      <c r="C56" s="12" t="s">
        <v>2246</v>
      </c>
      <c r="D56" s="12" t="s">
        <v>2247</v>
      </c>
      <c r="E56" s="8" t="s">
        <v>2248</v>
      </c>
      <c r="F56" s="8" t="s">
        <v>191</v>
      </c>
      <c r="G56" s="12">
        <v>13506945543</v>
      </c>
    </row>
    <row r="57" s="24" customFormat="true" ht="30" customHeight="true" spans="1:7">
      <c r="A57" s="12">
        <v>52</v>
      </c>
      <c r="B57" s="8" t="s">
        <v>2249</v>
      </c>
      <c r="C57" s="12" t="s">
        <v>2250</v>
      </c>
      <c r="D57" s="12" t="s">
        <v>2251</v>
      </c>
      <c r="E57" s="8" t="s">
        <v>2252</v>
      </c>
      <c r="F57" s="8" t="s">
        <v>2253</v>
      </c>
      <c r="G57" s="12">
        <v>13906999005</v>
      </c>
    </row>
    <row r="58" s="24" customFormat="true" ht="30" customHeight="true" spans="1:7">
      <c r="A58" s="12">
        <v>53</v>
      </c>
      <c r="B58" s="8" t="s">
        <v>2254</v>
      </c>
      <c r="C58" s="12" t="s">
        <v>2250</v>
      </c>
      <c r="D58" s="12" t="s">
        <v>2251</v>
      </c>
      <c r="E58" s="8" t="s">
        <v>2252</v>
      </c>
      <c r="F58" s="8" t="s">
        <v>2253</v>
      </c>
      <c r="G58" s="12">
        <v>13906999005</v>
      </c>
    </row>
    <row r="59" s="24" customFormat="true" ht="30" customHeight="true" spans="1:7">
      <c r="A59" s="12">
        <v>54</v>
      </c>
      <c r="B59" s="8" t="s">
        <v>2255</v>
      </c>
      <c r="C59" s="12" t="s">
        <v>2256</v>
      </c>
      <c r="D59" s="12" t="s">
        <v>2257</v>
      </c>
      <c r="E59" s="8" t="s">
        <v>2258</v>
      </c>
      <c r="F59" s="8" t="s">
        <v>2244</v>
      </c>
      <c r="G59" s="12">
        <v>15959506032</v>
      </c>
    </row>
    <row r="60" s="24" customFormat="true" ht="30" customHeight="true" spans="1:7">
      <c r="A60" s="12">
        <v>55</v>
      </c>
      <c r="B60" s="8" t="s">
        <v>2259</v>
      </c>
      <c r="C60" s="12" t="s">
        <v>2260</v>
      </c>
      <c r="D60" s="12" t="s">
        <v>2261</v>
      </c>
      <c r="E60" s="8" t="s">
        <v>2262</v>
      </c>
      <c r="F60" s="8" t="s">
        <v>2244</v>
      </c>
      <c r="G60" s="12">
        <v>15106035002</v>
      </c>
    </row>
    <row r="61" s="24" customFormat="true" ht="30" customHeight="true" spans="1:7">
      <c r="A61" s="12">
        <v>56</v>
      </c>
      <c r="B61" s="8" t="s">
        <v>2263</v>
      </c>
      <c r="C61" s="12" t="s">
        <v>2264</v>
      </c>
      <c r="D61" s="12" t="s">
        <v>2265</v>
      </c>
      <c r="E61" s="8" t="s">
        <v>2266</v>
      </c>
      <c r="F61" s="8" t="s">
        <v>2267</v>
      </c>
      <c r="G61" s="12">
        <v>15860578813</v>
      </c>
    </row>
    <row r="62" s="24" customFormat="true" ht="30" customHeight="true" spans="1:7">
      <c r="A62" s="12">
        <v>57</v>
      </c>
      <c r="B62" s="8" t="s">
        <v>2268</v>
      </c>
      <c r="C62" s="12" t="s">
        <v>2269</v>
      </c>
      <c r="D62" s="12" t="s">
        <v>2270</v>
      </c>
      <c r="E62" s="8" t="s">
        <v>2269</v>
      </c>
      <c r="F62" s="8" t="s">
        <v>2271</v>
      </c>
      <c r="G62" s="12">
        <v>18960393097</v>
      </c>
    </row>
    <row r="63" s="24" customFormat="true" ht="30" customHeight="true" spans="1:7">
      <c r="A63" s="12">
        <v>58</v>
      </c>
      <c r="B63" s="8" t="s">
        <v>2268</v>
      </c>
      <c r="C63" s="12" t="s">
        <v>2272</v>
      </c>
      <c r="D63" s="12" t="s">
        <v>2273</v>
      </c>
      <c r="E63" s="8" t="s">
        <v>2272</v>
      </c>
      <c r="F63" s="8" t="s">
        <v>2274</v>
      </c>
      <c r="G63" s="12">
        <v>13960354235</v>
      </c>
    </row>
    <row r="64" s="24" customFormat="true" ht="30" customHeight="true" spans="1:7">
      <c r="A64" s="12">
        <v>59</v>
      </c>
      <c r="B64" s="8" t="s">
        <v>2268</v>
      </c>
      <c r="C64" s="12" t="s">
        <v>2275</v>
      </c>
      <c r="D64" s="12" t="s">
        <v>2276</v>
      </c>
      <c r="E64" s="8" t="s">
        <v>2275</v>
      </c>
      <c r="F64" s="8" t="s">
        <v>2274</v>
      </c>
      <c r="G64" s="12">
        <v>13808554581</v>
      </c>
    </row>
    <row r="65" s="24" customFormat="true" ht="30" customHeight="true" spans="1:7">
      <c r="A65" s="12">
        <v>60</v>
      </c>
      <c r="B65" s="8" t="s">
        <v>2268</v>
      </c>
      <c r="C65" s="12" t="s">
        <v>2277</v>
      </c>
      <c r="D65" s="12" t="s">
        <v>2278</v>
      </c>
      <c r="E65" s="8" t="s">
        <v>2277</v>
      </c>
      <c r="F65" s="8" t="s">
        <v>2274</v>
      </c>
      <c r="G65" s="12">
        <v>13559550911</v>
      </c>
    </row>
    <row r="66" s="24" customFormat="true" ht="30" customHeight="true" spans="1:7">
      <c r="A66" s="12">
        <v>61</v>
      </c>
      <c r="B66" s="8" t="s">
        <v>2268</v>
      </c>
      <c r="C66" s="12" t="s">
        <v>2279</v>
      </c>
      <c r="D66" s="12" t="s">
        <v>2280</v>
      </c>
      <c r="E66" s="8" t="s">
        <v>2279</v>
      </c>
      <c r="F66" s="8" t="s">
        <v>2274</v>
      </c>
      <c r="G66" s="12">
        <v>13906995775</v>
      </c>
    </row>
    <row r="67" s="24" customFormat="true" ht="30" customHeight="true" spans="1:7">
      <c r="A67" s="12">
        <v>62</v>
      </c>
      <c r="B67" s="8" t="s">
        <v>2268</v>
      </c>
      <c r="C67" s="12" t="s">
        <v>2281</v>
      </c>
      <c r="D67" s="12" t="s">
        <v>2282</v>
      </c>
      <c r="E67" s="8" t="s">
        <v>2281</v>
      </c>
      <c r="F67" s="8" t="s">
        <v>2274</v>
      </c>
      <c r="G67" s="12">
        <v>13799502324</v>
      </c>
    </row>
    <row r="68" s="24" customFormat="true" ht="30" customHeight="true" spans="1:7">
      <c r="A68" s="12">
        <v>63</v>
      </c>
      <c r="B68" s="8" t="s">
        <v>2268</v>
      </c>
      <c r="C68" s="12" t="s">
        <v>2283</v>
      </c>
      <c r="D68" s="12" t="s">
        <v>2284</v>
      </c>
      <c r="E68" s="8" t="s">
        <v>2283</v>
      </c>
      <c r="F68" s="8" t="s">
        <v>2274</v>
      </c>
      <c r="G68" s="12">
        <v>13505958236</v>
      </c>
    </row>
    <row r="69" s="24" customFormat="true" ht="30" customHeight="true" spans="1:7">
      <c r="A69" s="12">
        <v>64</v>
      </c>
      <c r="B69" s="8" t="s">
        <v>2268</v>
      </c>
      <c r="C69" s="12" t="s">
        <v>2285</v>
      </c>
      <c r="D69" s="12" t="s">
        <v>2286</v>
      </c>
      <c r="E69" s="8" t="s">
        <v>2285</v>
      </c>
      <c r="F69" s="8" t="s">
        <v>2274</v>
      </c>
      <c r="G69" s="12">
        <v>15959503238</v>
      </c>
    </row>
    <row r="70" s="24" customFormat="true" ht="30" customHeight="true" spans="1:7">
      <c r="A70" s="12">
        <v>65</v>
      </c>
      <c r="B70" s="8" t="s">
        <v>2287</v>
      </c>
      <c r="C70" s="12" t="s">
        <v>2288</v>
      </c>
      <c r="D70" s="12" t="s">
        <v>2289</v>
      </c>
      <c r="E70" s="8" t="s">
        <v>2290</v>
      </c>
      <c r="F70" s="8" t="s">
        <v>12</v>
      </c>
      <c r="G70" s="12">
        <v>15159730058</v>
      </c>
    </row>
    <row r="71" s="24" customFormat="true" ht="30" customHeight="true" spans="1:7">
      <c r="A71" s="12">
        <v>66</v>
      </c>
      <c r="B71" s="8" t="s">
        <v>2291</v>
      </c>
      <c r="C71" s="12" t="s">
        <v>2292</v>
      </c>
      <c r="D71" s="12" t="s">
        <v>2293</v>
      </c>
      <c r="E71" s="8" t="s">
        <v>2294</v>
      </c>
      <c r="F71" s="8" t="s">
        <v>12</v>
      </c>
      <c r="G71" s="12">
        <v>13505027757</v>
      </c>
    </row>
    <row r="72" s="24" customFormat="true" ht="30" customHeight="true" spans="1:7">
      <c r="A72" s="12">
        <v>67</v>
      </c>
      <c r="B72" s="8" t="s">
        <v>2295</v>
      </c>
      <c r="C72" s="12" t="s">
        <v>2296</v>
      </c>
      <c r="D72" s="12" t="s">
        <v>2297</v>
      </c>
      <c r="E72" s="8" t="s">
        <v>2298</v>
      </c>
      <c r="F72" s="8" t="s">
        <v>12</v>
      </c>
      <c r="G72" s="12">
        <v>15280898333</v>
      </c>
    </row>
    <row r="73" s="24" customFormat="true" ht="30" customHeight="true" spans="1:7">
      <c r="A73" s="12">
        <v>68</v>
      </c>
      <c r="B73" s="8" t="s">
        <v>2299</v>
      </c>
      <c r="C73" s="12" t="s">
        <v>2300</v>
      </c>
      <c r="D73" s="12" t="s">
        <v>2301</v>
      </c>
      <c r="E73" s="8" t="s">
        <v>2302</v>
      </c>
      <c r="F73" s="8" t="s">
        <v>2303</v>
      </c>
      <c r="G73" s="12">
        <v>15959502338</v>
      </c>
    </row>
    <row r="74" s="24" customFormat="true" ht="30" customHeight="true" spans="1:7">
      <c r="A74" s="12">
        <v>69</v>
      </c>
      <c r="B74" s="8" t="s">
        <v>2304</v>
      </c>
      <c r="C74" s="8" t="s">
        <v>2305</v>
      </c>
      <c r="D74" s="8" t="s">
        <v>2306</v>
      </c>
      <c r="E74" s="8" t="s">
        <v>2307</v>
      </c>
      <c r="F74" s="8" t="s">
        <v>12</v>
      </c>
      <c r="G74" s="8">
        <v>18960216293</v>
      </c>
    </row>
    <row r="75" s="24" customFormat="true" ht="30" customHeight="true" spans="1:7">
      <c r="A75" s="12">
        <v>70</v>
      </c>
      <c r="B75" s="12" t="s">
        <v>2308</v>
      </c>
      <c r="C75" s="12" t="s">
        <v>2309</v>
      </c>
      <c r="D75" s="12" t="s">
        <v>2310</v>
      </c>
      <c r="E75" s="12" t="s">
        <v>2311</v>
      </c>
      <c r="F75" s="8" t="s">
        <v>2312</v>
      </c>
      <c r="G75" s="12">
        <v>15059506555</v>
      </c>
    </row>
    <row r="76" s="24" customFormat="true" ht="30" customHeight="true" spans="1:7">
      <c r="A76" s="12">
        <v>71</v>
      </c>
      <c r="B76" s="12" t="s">
        <v>2313</v>
      </c>
      <c r="C76" s="12" t="s">
        <v>2314</v>
      </c>
      <c r="D76" s="12" t="s">
        <v>2315</v>
      </c>
      <c r="E76" s="12" t="s">
        <v>2316</v>
      </c>
      <c r="F76" s="8" t="s">
        <v>2317</v>
      </c>
      <c r="G76" s="12">
        <v>15980050666</v>
      </c>
    </row>
    <row r="77" s="24" customFormat="true" ht="30" customHeight="true" spans="1:7">
      <c r="A77" s="12">
        <v>72</v>
      </c>
      <c r="B77" s="12" t="s">
        <v>2318</v>
      </c>
      <c r="C77" s="12" t="s">
        <v>2319</v>
      </c>
      <c r="D77" s="12" t="s">
        <v>2320</v>
      </c>
      <c r="E77" s="12" t="s">
        <v>2321</v>
      </c>
      <c r="F77" s="8" t="s">
        <v>2322</v>
      </c>
      <c r="G77" s="12">
        <v>13559024031</v>
      </c>
    </row>
    <row r="78" s="24" customFormat="true" ht="30" customHeight="true" spans="1:7">
      <c r="A78" s="12">
        <v>73</v>
      </c>
      <c r="B78" s="12" t="s">
        <v>2323</v>
      </c>
      <c r="C78" s="12" t="s">
        <v>2324</v>
      </c>
      <c r="D78" s="12" t="s">
        <v>2325</v>
      </c>
      <c r="E78" s="12" t="s">
        <v>2326</v>
      </c>
      <c r="F78" s="8" t="s">
        <v>2327</v>
      </c>
      <c r="G78" s="12">
        <v>18259570050</v>
      </c>
    </row>
    <row r="79" s="24" customFormat="true" ht="30" customHeight="true" spans="1:7">
      <c r="A79" s="12">
        <v>74</v>
      </c>
      <c r="B79" s="12" t="s">
        <v>2328</v>
      </c>
      <c r="C79" s="12" t="s">
        <v>2329</v>
      </c>
      <c r="D79" s="12" t="s">
        <v>2330</v>
      </c>
      <c r="E79" s="12" t="s">
        <v>2331</v>
      </c>
      <c r="F79" s="8" t="s">
        <v>2332</v>
      </c>
      <c r="G79" s="12">
        <v>13559560976</v>
      </c>
    </row>
    <row r="80" s="24" customFormat="true" ht="30" customHeight="true" spans="1:7">
      <c r="A80" s="12">
        <v>75</v>
      </c>
      <c r="B80" s="12" t="s">
        <v>2333</v>
      </c>
      <c r="C80" s="12" t="s">
        <v>2334</v>
      </c>
      <c r="D80" s="12" t="s">
        <v>2335</v>
      </c>
      <c r="E80" s="12" t="s">
        <v>2336</v>
      </c>
      <c r="F80" s="8" t="s">
        <v>306</v>
      </c>
      <c r="G80" s="12">
        <v>18150569666</v>
      </c>
    </row>
    <row r="81" s="24" customFormat="true" ht="30" customHeight="true" spans="1:7">
      <c r="A81" s="12">
        <v>76</v>
      </c>
      <c r="B81" s="12" t="s">
        <v>2337</v>
      </c>
      <c r="C81" s="12" t="s">
        <v>2338</v>
      </c>
      <c r="D81" s="12" t="s">
        <v>2339</v>
      </c>
      <c r="E81" s="12" t="s">
        <v>2340</v>
      </c>
      <c r="F81" s="8" t="s">
        <v>306</v>
      </c>
      <c r="G81" s="12">
        <v>18759597667</v>
      </c>
    </row>
    <row r="82" s="24" customFormat="true" ht="30" customHeight="true" spans="1:7">
      <c r="A82" s="12">
        <v>77</v>
      </c>
      <c r="B82" s="12" t="s">
        <v>2341</v>
      </c>
      <c r="C82" s="12" t="s">
        <v>2342</v>
      </c>
      <c r="D82" s="12" t="s">
        <v>2343</v>
      </c>
      <c r="E82" s="12" t="s">
        <v>2344</v>
      </c>
      <c r="F82" s="8" t="s">
        <v>306</v>
      </c>
      <c r="G82" s="12">
        <v>13959870690</v>
      </c>
    </row>
    <row r="83" s="24" customFormat="true" ht="30" customHeight="true" spans="1:7">
      <c r="A83" s="12">
        <v>78</v>
      </c>
      <c r="B83" s="12" t="s">
        <v>2345</v>
      </c>
      <c r="C83" s="12" t="s">
        <v>2346</v>
      </c>
      <c r="D83" s="12" t="s">
        <v>2347</v>
      </c>
      <c r="E83" s="12" t="s">
        <v>2348</v>
      </c>
      <c r="F83" s="8" t="s">
        <v>306</v>
      </c>
      <c r="G83" s="12">
        <v>15859702108</v>
      </c>
    </row>
    <row r="84" s="24" customFormat="true" ht="30" customHeight="true" spans="1:7">
      <c r="A84" s="12">
        <v>79</v>
      </c>
      <c r="B84" s="8" t="s">
        <v>2349</v>
      </c>
      <c r="C84" s="8" t="s">
        <v>2350</v>
      </c>
      <c r="D84" s="8" t="s">
        <v>2351</v>
      </c>
      <c r="E84" s="8" t="s">
        <v>2352</v>
      </c>
      <c r="F84" s="8" t="s">
        <v>2353</v>
      </c>
      <c r="G84" s="8">
        <v>18905956999</v>
      </c>
    </row>
    <row r="85" s="24" customFormat="true" ht="30" customHeight="true" spans="1:7">
      <c r="A85" s="12">
        <v>80</v>
      </c>
      <c r="B85" s="8" t="s">
        <v>2354</v>
      </c>
      <c r="C85" s="8" t="s">
        <v>2355</v>
      </c>
      <c r="D85" s="8" t="s">
        <v>2356</v>
      </c>
      <c r="E85" s="8" t="s">
        <v>2357</v>
      </c>
      <c r="F85" s="8" t="s">
        <v>2353</v>
      </c>
      <c r="G85" s="8">
        <v>13805907991</v>
      </c>
    </row>
    <row r="86" s="24" customFormat="true" ht="30" customHeight="true" spans="1:7">
      <c r="A86" s="12">
        <v>81</v>
      </c>
      <c r="B86" s="8" t="s">
        <v>2358</v>
      </c>
      <c r="C86" s="8" t="s">
        <v>2359</v>
      </c>
      <c r="D86" s="8" t="s">
        <v>2360</v>
      </c>
      <c r="E86" s="8" t="s">
        <v>2361</v>
      </c>
      <c r="F86" s="8" t="s">
        <v>2353</v>
      </c>
      <c r="G86" s="8">
        <v>15396528929</v>
      </c>
    </row>
    <row r="87" s="24" customFormat="true" ht="30" customHeight="true" spans="1:7">
      <c r="A87" s="12">
        <v>82</v>
      </c>
      <c r="B87" s="8" t="s">
        <v>2362</v>
      </c>
      <c r="C87" s="8" t="s">
        <v>2363</v>
      </c>
      <c r="D87" s="8" t="s">
        <v>2364</v>
      </c>
      <c r="E87" s="8" t="s">
        <v>2365</v>
      </c>
      <c r="F87" s="8" t="s">
        <v>2353</v>
      </c>
      <c r="G87" s="8">
        <v>13559500246</v>
      </c>
    </row>
    <row r="88" s="24" customFormat="true" ht="30" customHeight="true" spans="1:7">
      <c r="A88" s="12">
        <v>83</v>
      </c>
      <c r="B88" s="8" t="s">
        <v>2366</v>
      </c>
      <c r="C88" s="8" t="s">
        <v>2367</v>
      </c>
      <c r="D88" s="8" t="s">
        <v>2368</v>
      </c>
      <c r="E88" s="8" t="s">
        <v>2369</v>
      </c>
      <c r="F88" s="8" t="s">
        <v>2370</v>
      </c>
      <c r="G88" s="8">
        <v>13505074486</v>
      </c>
    </row>
    <row r="89" s="24" customFormat="true" ht="30" customHeight="true" spans="1:7">
      <c r="A89" s="12">
        <v>84</v>
      </c>
      <c r="B89" s="8" t="s">
        <v>2371</v>
      </c>
      <c r="C89" s="8" t="s">
        <v>2372</v>
      </c>
      <c r="D89" s="8" t="s">
        <v>2373</v>
      </c>
      <c r="E89" s="8" t="s">
        <v>2374</v>
      </c>
      <c r="F89" s="8" t="s">
        <v>2353</v>
      </c>
      <c r="G89" s="8">
        <v>13905053419</v>
      </c>
    </row>
    <row r="90" s="24" customFormat="true" ht="30" customHeight="true" spans="1:7">
      <c r="A90" s="12">
        <v>85</v>
      </c>
      <c r="B90" s="8" t="s">
        <v>2375</v>
      </c>
      <c r="C90" s="8" t="s">
        <v>2376</v>
      </c>
      <c r="D90" s="8" t="s">
        <v>2377</v>
      </c>
      <c r="E90" s="8" t="s">
        <v>2378</v>
      </c>
      <c r="F90" s="8" t="s">
        <v>32</v>
      </c>
      <c r="G90" s="8">
        <v>13675966966</v>
      </c>
    </row>
    <row r="91" s="24" customFormat="true" ht="30" customHeight="true" spans="1:7">
      <c r="A91" s="12">
        <v>86</v>
      </c>
      <c r="B91" s="8" t="s">
        <v>2379</v>
      </c>
      <c r="C91" s="8" t="s">
        <v>2380</v>
      </c>
      <c r="D91" s="8" t="s">
        <v>2381</v>
      </c>
      <c r="E91" s="8" t="s">
        <v>2382</v>
      </c>
      <c r="F91" s="8" t="s">
        <v>946</v>
      </c>
      <c r="G91" s="8">
        <v>13599295195</v>
      </c>
    </row>
    <row r="92" s="24" customFormat="true" ht="30" customHeight="true" spans="1:7">
      <c r="A92" s="12">
        <v>87</v>
      </c>
      <c r="B92" s="8" t="s">
        <v>2383</v>
      </c>
      <c r="C92" s="8" t="s">
        <v>2384</v>
      </c>
      <c r="D92" s="8" t="s">
        <v>2385</v>
      </c>
      <c r="E92" s="8" t="s">
        <v>2386</v>
      </c>
      <c r="F92" s="8" t="s">
        <v>2387</v>
      </c>
      <c r="G92" s="8">
        <v>13159096006</v>
      </c>
    </row>
    <row r="93" s="24" customFormat="true" ht="30" customHeight="true" spans="1:7">
      <c r="A93" s="12">
        <v>88</v>
      </c>
      <c r="B93" s="8" t="s">
        <v>2388</v>
      </c>
      <c r="C93" s="8" t="s">
        <v>2389</v>
      </c>
      <c r="D93" s="8" t="s">
        <v>2390</v>
      </c>
      <c r="E93" s="8" t="s">
        <v>2391</v>
      </c>
      <c r="F93" s="8" t="s">
        <v>32</v>
      </c>
      <c r="G93" s="8">
        <v>15377978093</v>
      </c>
    </row>
    <row r="94" s="24" customFormat="true" ht="30" customHeight="true" spans="1:7">
      <c r="A94" s="12">
        <v>89</v>
      </c>
      <c r="B94" s="8" t="s">
        <v>2392</v>
      </c>
      <c r="C94" s="8" t="s">
        <v>2393</v>
      </c>
      <c r="D94" s="8" t="s">
        <v>2390</v>
      </c>
      <c r="E94" s="8" t="s">
        <v>2391</v>
      </c>
      <c r="F94" s="8" t="s">
        <v>32</v>
      </c>
      <c r="G94" s="8">
        <v>15377978093</v>
      </c>
    </row>
  </sheetData>
  <mergeCells count="7">
    <mergeCell ref="A1:G1"/>
    <mergeCell ref="A39:A41"/>
    <mergeCell ref="A47:A48"/>
    <mergeCell ref="B39:B41"/>
    <mergeCell ref="B47:B48"/>
    <mergeCell ref="C39:C41"/>
    <mergeCell ref="C47:C48"/>
  </mergeCells>
  <dataValidations count="1">
    <dataValidation allowBlank="1" showErrorMessage="1" sqref="C32 C34:C38"/>
  </dataValidations>
  <pageMargins left="0.75" right="0.75" top="1" bottom="1" header="0.5" footer="0.5"/>
  <pageSetup paperSize="9" scale="75" orientation="portrait" horizont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selection activeCell="D7" sqref="D7"/>
    </sheetView>
  </sheetViews>
  <sheetFormatPr defaultColWidth="9" defaultRowHeight="15.75"/>
  <cols>
    <col min="1" max="1" width="5.625" style="2" customWidth="true"/>
    <col min="2" max="2" width="12.25" style="2" customWidth="true"/>
    <col min="3" max="3" width="9.25" style="2" customWidth="true"/>
    <col min="4" max="4" width="9.125" style="2" customWidth="true"/>
    <col min="5" max="5" width="10" style="2" customWidth="true"/>
    <col min="6" max="6" width="10.125" style="2" customWidth="true"/>
    <col min="7" max="7" width="7.75" style="2" customWidth="true"/>
    <col min="8" max="8" width="25.25" style="2" customWidth="true"/>
    <col min="9" max="9" width="12.375" style="2" customWidth="true"/>
    <col min="10" max="16384" width="9" style="2"/>
  </cols>
  <sheetData>
    <row r="1" ht="33" customHeight="true" spans="1:9">
      <c r="A1" s="53" t="s">
        <v>2394</v>
      </c>
      <c r="B1" s="53"/>
      <c r="C1" s="53"/>
      <c r="D1" s="53"/>
      <c r="E1" s="53"/>
      <c r="F1" s="53"/>
      <c r="G1" s="53"/>
      <c r="H1" s="53"/>
      <c r="I1" s="53"/>
    </row>
    <row r="2" ht="24" customHeight="true" spans="1:9">
      <c r="A2" s="4" t="s">
        <v>1</v>
      </c>
      <c r="B2" s="4" t="s">
        <v>397</v>
      </c>
      <c r="C2" s="4" t="s">
        <v>398</v>
      </c>
      <c r="D2" s="6" t="s">
        <v>399</v>
      </c>
      <c r="E2" s="4" t="s">
        <v>400</v>
      </c>
      <c r="F2" s="4"/>
      <c r="G2" s="4" t="s">
        <v>4</v>
      </c>
      <c r="H2" s="4" t="s">
        <v>6</v>
      </c>
      <c r="I2" s="4" t="s">
        <v>7</v>
      </c>
    </row>
    <row r="3" ht="24" customHeight="true" spans="1:9">
      <c r="A3" s="4"/>
      <c r="B3" s="4"/>
      <c r="C3" s="4"/>
      <c r="D3" s="6"/>
      <c r="E3" s="4" t="s">
        <v>401</v>
      </c>
      <c r="F3" s="4" t="s">
        <v>402</v>
      </c>
      <c r="G3" s="4"/>
      <c r="H3" s="4"/>
      <c r="I3" s="4"/>
    </row>
    <row r="4" s="88" customFormat="true" ht="30" customHeight="true" spans="1:9">
      <c r="A4" s="29">
        <v>1</v>
      </c>
      <c r="B4" s="29" t="s">
        <v>2395</v>
      </c>
      <c r="C4" s="29">
        <v>8888</v>
      </c>
      <c r="D4" s="29">
        <v>165</v>
      </c>
      <c r="E4" s="29">
        <v>123</v>
      </c>
      <c r="F4" s="29">
        <v>42</v>
      </c>
      <c r="G4" s="29" t="s">
        <v>2396</v>
      </c>
      <c r="H4" s="29" t="s">
        <v>2397</v>
      </c>
      <c r="I4" s="29">
        <v>15860426609</v>
      </c>
    </row>
    <row r="5" s="88" customFormat="true" ht="30" customHeight="true" spans="1:9">
      <c r="A5" s="29">
        <v>2</v>
      </c>
      <c r="B5" s="29" t="s">
        <v>2398</v>
      </c>
      <c r="C5" s="29">
        <v>205</v>
      </c>
      <c r="D5" s="29">
        <v>15</v>
      </c>
      <c r="E5" s="29">
        <v>15</v>
      </c>
      <c r="F5" s="29">
        <v>0</v>
      </c>
      <c r="G5" s="29" t="s">
        <v>2251</v>
      </c>
      <c r="H5" s="29" t="s">
        <v>2399</v>
      </c>
      <c r="I5" s="29">
        <v>13906999005</v>
      </c>
    </row>
    <row r="6" s="88" customFormat="true" ht="30" customHeight="true" spans="1:9">
      <c r="A6" s="29">
        <v>3</v>
      </c>
      <c r="B6" s="29" t="s">
        <v>2400</v>
      </c>
      <c r="C6" s="29">
        <v>45</v>
      </c>
      <c r="D6" s="29">
        <v>43</v>
      </c>
      <c r="E6" s="29">
        <v>43</v>
      </c>
      <c r="F6" s="29">
        <v>0</v>
      </c>
      <c r="G6" s="29" t="s">
        <v>2401</v>
      </c>
      <c r="H6" s="29" t="s">
        <v>2402</v>
      </c>
      <c r="I6" s="29">
        <v>13400811302</v>
      </c>
    </row>
    <row r="7" ht="30" customHeight="true" spans="1:9">
      <c r="A7" s="89"/>
      <c r="B7" s="12" t="s">
        <v>417</v>
      </c>
      <c r="C7" s="12">
        <f>SUM(C4:C6)</f>
        <v>9138</v>
      </c>
      <c r="D7" s="12">
        <f>SUM(D4:D6)</f>
        <v>223</v>
      </c>
      <c r="E7" s="12">
        <f>SUM(E4:E6)</f>
        <v>181</v>
      </c>
      <c r="F7" s="12">
        <f>SUM(F4:F6)</f>
        <v>42</v>
      </c>
      <c r="G7" s="12"/>
      <c r="H7" s="8"/>
      <c r="I7" s="12"/>
    </row>
    <row r="8" ht="30" customHeight="true" spans="1:9">
      <c r="A8" s="9"/>
      <c r="B8" s="9"/>
      <c r="C8" s="9"/>
      <c r="D8" s="9"/>
      <c r="E8" s="9"/>
      <c r="F8" s="9"/>
      <c r="G8" s="91"/>
      <c r="H8" s="91"/>
      <c r="I8" s="91"/>
    </row>
    <row r="9" ht="27" customHeight="true" spans="1:9">
      <c r="A9" s="4" t="s">
        <v>2395</v>
      </c>
      <c r="B9" s="4"/>
      <c r="C9" s="4"/>
      <c r="D9" s="4"/>
      <c r="E9" s="4"/>
      <c r="F9" s="4"/>
      <c r="G9" s="4"/>
      <c r="H9" s="4"/>
      <c r="I9" s="4"/>
    </row>
    <row r="10" ht="27" customHeight="true" spans="1:9">
      <c r="A10" s="4" t="s">
        <v>1</v>
      </c>
      <c r="B10" s="4" t="s">
        <v>418</v>
      </c>
      <c r="C10" s="4" t="s">
        <v>398</v>
      </c>
      <c r="D10" s="6" t="s">
        <v>399</v>
      </c>
      <c r="E10" s="4" t="s">
        <v>400</v>
      </c>
      <c r="F10" s="4"/>
      <c r="G10" s="4" t="s">
        <v>4</v>
      </c>
      <c r="H10" s="4" t="s">
        <v>6</v>
      </c>
      <c r="I10" s="4" t="s">
        <v>7</v>
      </c>
    </row>
    <row r="11" ht="27" customHeight="true" spans="1:9">
      <c r="A11" s="4"/>
      <c r="B11" s="4"/>
      <c r="C11" s="4"/>
      <c r="D11" s="6"/>
      <c r="E11" s="4" t="s">
        <v>401</v>
      </c>
      <c r="F11" s="4" t="s">
        <v>402</v>
      </c>
      <c r="G11" s="4"/>
      <c r="H11" s="4"/>
      <c r="I11" s="4"/>
    </row>
    <row r="12" s="88" customFormat="true" ht="30" customHeight="true" spans="1:9">
      <c r="A12" s="62">
        <v>1</v>
      </c>
      <c r="B12" s="62" t="s">
        <v>2403</v>
      </c>
      <c r="C12" s="62">
        <v>8888</v>
      </c>
      <c r="D12" s="62">
        <v>165</v>
      </c>
      <c r="E12" s="62">
        <v>123</v>
      </c>
      <c r="F12" s="62">
        <v>42</v>
      </c>
      <c r="G12" s="29" t="s">
        <v>2404</v>
      </c>
      <c r="H12" s="13" t="s">
        <v>2405</v>
      </c>
      <c r="I12" s="29">
        <v>13960339991</v>
      </c>
    </row>
    <row r="13" s="88" customFormat="true" ht="30" customHeight="true" spans="1:9">
      <c r="A13" s="64"/>
      <c r="B13" s="64"/>
      <c r="C13" s="64"/>
      <c r="D13" s="64"/>
      <c r="E13" s="64"/>
      <c r="F13" s="64"/>
      <c r="G13" s="29" t="s">
        <v>2406</v>
      </c>
      <c r="H13" s="13" t="s">
        <v>2407</v>
      </c>
      <c r="I13" s="29">
        <v>13960336167</v>
      </c>
    </row>
    <row r="14" ht="30" customHeight="true" spans="1:9">
      <c r="A14" s="14"/>
      <c r="B14" s="12" t="s">
        <v>417</v>
      </c>
      <c r="C14" s="8">
        <f>SUM(C12:C13)</f>
        <v>8888</v>
      </c>
      <c r="D14" s="8">
        <f>SUM(D12:D13)</f>
        <v>165</v>
      </c>
      <c r="E14" s="8">
        <f>SUM(E12:E13)</f>
        <v>123</v>
      </c>
      <c r="F14" s="8">
        <f>SUM(F12:F13)</f>
        <v>42</v>
      </c>
      <c r="G14" s="14"/>
      <c r="H14" s="14"/>
      <c r="I14" s="14"/>
    </row>
    <row r="15" ht="27" customHeight="true" spans="1:9">
      <c r="A15" s="4" t="s">
        <v>2398</v>
      </c>
      <c r="B15" s="4"/>
      <c r="C15" s="4"/>
      <c r="D15" s="4"/>
      <c r="E15" s="4"/>
      <c r="F15" s="4"/>
      <c r="G15" s="4"/>
      <c r="H15" s="4"/>
      <c r="I15" s="4"/>
    </row>
    <row r="16" ht="24" customHeight="true" spans="1:9">
      <c r="A16" s="4" t="s">
        <v>1</v>
      </c>
      <c r="B16" s="4" t="s">
        <v>418</v>
      </c>
      <c r="C16" s="4" t="s">
        <v>398</v>
      </c>
      <c r="D16" s="6" t="s">
        <v>399</v>
      </c>
      <c r="E16" s="4" t="s">
        <v>400</v>
      </c>
      <c r="F16" s="4"/>
      <c r="G16" s="4" t="s">
        <v>4</v>
      </c>
      <c r="H16" s="4" t="s">
        <v>6</v>
      </c>
      <c r="I16" s="4" t="s">
        <v>7</v>
      </c>
    </row>
    <row r="17" ht="27" customHeight="true" spans="1:9">
      <c r="A17" s="4"/>
      <c r="B17" s="4"/>
      <c r="C17" s="4"/>
      <c r="D17" s="6"/>
      <c r="E17" s="4" t="s">
        <v>401</v>
      </c>
      <c r="F17" s="4" t="s">
        <v>402</v>
      </c>
      <c r="G17" s="4"/>
      <c r="H17" s="4"/>
      <c r="I17" s="4"/>
    </row>
    <row r="18" ht="30" customHeight="true" spans="1:9">
      <c r="A18" s="12">
        <v>1</v>
      </c>
      <c r="B18" s="29" t="s">
        <v>2408</v>
      </c>
      <c r="C18" s="29">
        <v>205</v>
      </c>
      <c r="D18" s="29">
        <v>15</v>
      </c>
      <c r="E18" s="29">
        <v>15</v>
      </c>
      <c r="F18" s="29">
        <v>0</v>
      </c>
      <c r="G18" s="29" t="s">
        <v>2251</v>
      </c>
      <c r="H18" s="13" t="s">
        <v>2399</v>
      </c>
      <c r="I18" s="29">
        <v>13906999005</v>
      </c>
    </row>
    <row r="19" ht="30" customHeight="true" spans="1:9">
      <c r="A19" s="14"/>
      <c r="B19" s="12" t="s">
        <v>417</v>
      </c>
      <c r="C19" s="8">
        <f>SUM(C18:C18)</f>
        <v>205</v>
      </c>
      <c r="D19" s="8">
        <f>SUM(D18:D18)</f>
        <v>15</v>
      </c>
      <c r="E19" s="8">
        <f>SUM(E18:E18)</f>
        <v>15</v>
      </c>
      <c r="F19" s="8">
        <f>SUM(F18:F18)</f>
        <v>0</v>
      </c>
      <c r="G19" s="14"/>
      <c r="H19" s="14"/>
      <c r="I19" s="14"/>
    </row>
    <row r="20" ht="27" customHeight="true" spans="1:9">
      <c r="A20" s="4" t="s">
        <v>2400</v>
      </c>
      <c r="B20" s="4"/>
      <c r="C20" s="4"/>
      <c r="D20" s="4"/>
      <c r="E20" s="4"/>
      <c r="F20" s="4"/>
      <c r="G20" s="4"/>
      <c r="H20" s="4"/>
      <c r="I20" s="4"/>
    </row>
    <row r="21" ht="23.1" customHeight="true" spans="1:9">
      <c r="A21" s="4" t="s">
        <v>1</v>
      </c>
      <c r="B21" s="4" t="s">
        <v>418</v>
      </c>
      <c r="C21" s="4" t="s">
        <v>398</v>
      </c>
      <c r="D21" s="6" t="s">
        <v>399</v>
      </c>
      <c r="E21" s="4" t="s">
        <v>400</v>
      </c>
      <c r="F21" s="4"/>
      <c r="G21" s="4" t="s">
        <v>4</v>
      </c>
      <c r="H21" s="4" t="s">
        <v>6</v>
      </c>
      <c r="I21" s="4" t="s">
        <v>7</v>
      </c>
    </row>
    <row r="22" ht="27" customHeight="true" spans="1:9">
      <c r="A22" s="4"/>
      <c r="B22" s="4"/>
      <c r="C22" s="4"/>
      <c r="D22" s="6"/>
      <c r="E22" s="4" t="s">
        <v>401</v>
      </c>
      <c r="F22" s="4" t="s">
        <v>402</v>
      </c>
      <c r="G22" s="4"/>
      <c r="H22" s="4"/>
      <c r="I22" s="4"/>
    </row>
    <row r="23" ht="30" customHeight="true" spans="1:9">
      <c r="A23" s="12">
        <v>1</v>
      </c>
      <c r="B23" s="29" t="s">
        <v>2409</v>
      </c>
      <c r="C23" s="29">
        <v>45</v>
      </c>
      <c r="D23" s="29">
        <v>43</v>
      </c>
      <c r="E23" s="29">
        <v>43</v>
      </c>
      <c r="F23" s="29">
        <v>0</v>
      </c>
      <c r="G23" s="29" t="s">
        <v>2410</v>
      </c>
      <c r="H23" s="13" t="s">
        <v>2411</v>
      </c>
      <c r="I23" s="29">
        <v>13799578497</v>
      </c>
    </row>
    <row r="24" ht="30" customHeight="true" spans="1:9">
      <c r="A24" s="14"/>
      <c r="B24" s="12" t="s">
        <v>417</v>
      </c>
      <c r="C24" s="12">
        <f>SUM(C23:C23)</f>
        <v>45</v>
      </c>
      <c r="D24" s="12">
        <f>SUM(D23:D23)</f>
        <v>43</v>
      </c>
      <c r="E24" s="12">
        <f>SUM(E23:E23)</f>
        <v>43</v>
      </c>
      <c r="F24" s="12">
        <f>SUM(F23:F23)</f>
        <v>0</v>
      </c>
      <c r="G24" s="14"/>
      <c r="H24" s="14"/>
      <c r="I24" s="14"/>
    </row>
    <row r="25" ht="27" customHeight="true" spans="1:9">
      <c r="A25" s="90"/>
      <c r="B25" s="90"/>
      <c r="C25" s="90"/>
      <c r="D25" s="90"/>
      <c r="E25" s="90"/>
      <c r="F25" s="90"/>
      <c r="G25" s="90"/>
      <c r="H25" s="90"/>
      <c r="I25" s="90"/>
    </row>
    <row r="26" ht="27" customHeight="true" spans="1:9">
      <c r="A26" s="7" t="s">
        <v>2395</v>
      </c>
      <c r="B26" s="7"/>
      <c r="C26" s="7"/>
      <c r="D26" s="7"/>
      <c r="E26" s="7"/>
      <c r="F26" s="7"/>
      <c r="G26" s="7"/>
      <c r="H26" s="7"/>
      <c r="I26" s="7"/>
    </row>
    <row r="27" ht="21" customHeight="true" spans="1:9">
      <c r="A27" s="4" t="s">
        <v>1</v>
      </c>
      <c r="B27" s="4" t="s">
        <v>488</v>
      </c>
      <c r="C27" s="4" t="s">
        <v>398</v>
      </c>
      <c r="D27" s="6" t="s">
        <v>399</v>
      </c>
      <c r="E27" s="4" t="s">
        <v>400</v>
      </c>
      <c r="F27" s="4"/>
      <c r="G27" s="4" t="s">
        <v>4</v>
      </c>
      <c r="H27" s="4" t="s">
        <v>6</v>
      </c>
      <c r="I27" s="4" t="s">
        <v>7</v>
      </c>
    </row>
    <row r="28" ht="23.1" customHeight="true" spans="1:9">
      <c r="A28" s="4"/>
      <c r="B28" s="4"/>
      <c r="C28" s="4"/>
      <c r="D28" s="6"/>
      <c r="E28" s="4" t="s">
        <v>401</v>
      </c>
      <c r="F28" s="4" t="s">
        <v>402</v>
      </c>
      <c r="G28" s="4"/>
      <c r="H28" s="4"/>
      <c r="I28" s="4"/>
    </row>
    <row r="29" ht="30" customHeight="true" spans="1:9">
      <c r="A29" s="12">
        <v>1</v>
      </c>
      <c r="B29" s="29" t="s">
        <v>2412</v>
      </c>
      <c r="C29" s="29">
        <v>2160</v>
      </c>
      <c r="D29" s="29">
        <v>45</v>
      </c>
      <c r="E29" s="29">
        <v>35</v>
      </c>
      <c r="F29" s="29">
        <v>10</v>
      </c>
      <c r="G29" s="29" t="s">
        <v>2068</v>
      </c>
      <c r="H29" s="13" t="s">
        <v>873</v>
      </c>
      <c r="I29" s="29">
        <v>13505077768</v>
      </c>
    </row>
    <row r="30" ht="30" customHeight="true" spans="1:9">
      <c r="A30" s="12">
        <v>2</v>
      </c>
      <c r="B30" s="29" t="s">
        <v>2071</v>
      </c>
      <c r="C30" s="29">
        <v>6728</v>
      </c>
      <c r="D30" s="29">
        <v>120</v>
      </c>
      <c r="E30" s="29">
        <v>88</v>
      </c>
      <c r="F30" s="29">
        <v>32</v>
      </c>
      <c r="G30" s="29" t="s">
        <v>2072</v>
      </c>
      <c r="H30" s="13" t="s">
        <v>873</v>
      </c>
      <c r="I30" s="29">
        <v>15305955088</v>
      </c>
    </row>
    <row r="31" ht="30" customHeight="true" spans="1:9">
      <c r="A31" s="14"/>
      <c r="B31" s="8" t="s">
        <v>417</v>
      </c>
      <c r="C31" s="8">
        <f>SUM(C29:C30)</f>
        <v>8888</v>
      </c>
      <c r="D31" s="8">
        <f>SUM(D29:D30)</f>
        <v>165</v>
      </c>
      <c r="E31" s="8">
        <f>SUM(E29:E30)</f>
        <v>123</v>
      </c>
      <c r="F31" s="8">
        <f>SUM(F29:F30)</f>
        <v>42</v>
      </c>
      <c r="G31" s="92"/>
      <c r="H31" s="92"/>
      <c r="I31" s="92"/>
    </row>
    <row r="32" ht="27" customHeight="true" spans="1:9">
      <c r="A32" s="4" t="s">
        <v>2398</v>
      </c>
      <c r="B32" s="4"/>
      <c r="C32" s="4"/>
      <c r="D32" s="4"/>
      <c r="E32" s="4"/>
      <c r="F32" s="4"/>
      <c r="G32" s="4"/>
      <c r="H32" s="4"/>
      <c r="I32" s="4"/>
    </row>
    <row r="33" ht="21.95" customHeight="true" spans="1:9">
      <c r="A33" s="4" t="s">
        <v>1</v>
      </c>
      <c r="B33" s="4" t="s">
        <v>488</v>
      </c>
      <c r="C33" s="4" t="s">
        <v>398</v>
      </c>
      <c r="D33" s="6" t="s">
        <v>399</v>
      </c>
      <c r="E33" s="4" t="s">
        <v>400</v>
      </c>
      <c r="F33" s="4"/>
      <c r="G33" s="4" t="s">
        <v>4</v>
      </c>
      <c r="H33" s="4" t="s">
        <v>6</v>
      </c>
      <c r="I33" s="4" t="s">
        <v>7</v>
      </c>
    </row>
    <row r="34" ht="21.95" customHeight="true" spans="1:9">
      <c r="A34" s="4"/>
      <c r="B34" s="4"/>
      <c r="C34" s="4"/>
      <c r="D34" s="6"/>
      <c r="E34" s="4" t="s">
        <v>401</v>
      </c>
      <c r="F34" s="4" t="s">
        <v>402</v>
      </c>
      <c r="G34" s="4"/>
      <c r="H34" s="4"/>
      <c r="I34" s="4"/>
    </row>
    <row r="35" ht="30" customHeight="true" spans="1:9">
      <c r="A35" s="12">
        <v>1</v>
      </c>
      <c r="B35" s="29" t="s">
        <v>2250</v>
      </c>
      <c r="C35" s="29">
        <v>205</v>
      </c>
      <c r="D35" s="29">
        <v>15</v>
      </c>
      <c r="E35" s="29">
        <v>15</v>
      </c>
      <c r="F35" s="29">
        <v>0</v>
      </c>
      <c r="G35" s="29" t="s">
        <v>2251</v>
      </c>
      <c r="H35" s="13" t="s">
        <v>2399</v>
      </c>
      <c r="I35" s="29">
        <v>13906999005</v>
      </c>
    </row>
    <row r="36" ht="30" customHeight="true" spans="1:9">
      <c r="A36" s="14"/>
      <c r="B36" s="12" t="s">
        <v>417</v>
      </c>
      <c r="C36" s="8">
        <f>SUM(C35:C35)</f>
        <v>205</v>
      </c>
      <c r="D36" s="8">
        <f>SUM(D35:D35)</f>
        <v>15</v>
      </c>
      <c r="E36" s="8">
        <f>SUM(E35:E35)</f>
        <v>15</v>
      </c>
      <c r="F36" s="8">
        <f>SUM(F35:F35)</f>
        <v>0</v>
      </c>
      <c r="G36" s="14"/>
      <c r="H36" s="14"/>
      <c r="I36" s="14"/>
    </row>
    <row r="37" ht="27" customHeight="true" spans="1:9">
      <c r="A37" s="4" t="s">
        <v>2400</v>
      </c>
      <c r="B37" s="4"/>
      <c r="C37" s="4"/>
      <c r="D37" s="4"/>
      <c r="E37" s="4"/>
      <c r="F37" s="4"/>
      <c r="G37" s="4"/>
      <c r="H37" s="4"/>
      <c r="I37" s="4"/>
    </row>
    <row r="38" ht="24" customHeight="true" spans="1:9">
      <c r="A38" s="4" t="s">
        <v>1</v>
      </c>
      <c r="B38" s="4" t="s">
        <v>488</v>
      </c>
      <c r="C38" s="4" t="s">
        <v>398</v>
      </c>
      <c r="D38" s="6" t="s">
        <v>399</v>
      </c>
      <c r="E38" s="4" t="s">
        <v>400</v>
      </c>
      <c r="F38" s="4"/>
      <c r="G38" s="4" t="s">
        <v>4</v>
      </c>
      <c r="H38" s="4" t="s">
        <v>6</v>
      </c>
      <c r="I38" s="4" t="s">
        <v>7</v>
      </c>
    </row>
    <row r="39" ht="24" customHeight="true" spans="1:9">
      <c r="A39" s="4"/>
      <c r="B39" s="4"/>
      <c r="C39" s="4"/>
      <c r="D39" s="6"/>
      <c r="E39" s="4" t="s">
        <v>401</v>
      </c>
      <c r="F39" s="4" t="s">
        <v>402</v>
      </c>
      <c r="G39" s="4"/>
      <c r="H39" s="4"/>
      <c r="I39" s="4"/>
    </row>
    <row r="40" ht="30" customHeight="true" spans="1:9">
      <c r="A40" s="12">
        <v>1</v>
      </c>
      <c r="B40" s="29" t="s">
        <v>2413</v>
      </c>
      <c r="C40" s="29">
        <v>45</v>
      </c>
      <c r="D40" s="29">
        <v>43</v>
      </c>
      <c r="E40" s="29">
        <v>43</v>
      </c>
      <c r="F40" s="29">
        <v>0</v>
      </c>
      <c r="G40" s="29" t="s">
        <v>2325</v>
      </c>
      <c r="H40" s="13" t="s">
        <v>2414</v>
      </c>
      <c r="I40" s="29">
        <v>18259570050</v>
      </c>
    </row>
    <row r="41" ht="30" customHeight="true" spans="1:9">
      <c r="A41" s="14"/>
      <c r="B41" s="12" t="s">
        <v>417</v>
      </c>
      <c r="C41" s="12">
        <f>SUM(C40:C40)</f>
        <v>45</v>
      </c>
      <c r="D41" s="12">
        <f>SUM(D40:D40)</f>
        <v>43</v>
      </c>
      <c r="E41" s="12">
        <f>SUM(E40:E40)</f>
        <v>43</v>
      </c>
      <c r="F41" s="12">
        <f>SUM(F40:F40)</f>
        <v>0</v>
      </c>
      <c r="G41" s="14"/>
      <c r="H41" s="14"/>
      <c r="I41" s="14"/>
    </row>
    <row r="42" ht="27" customHeight="true"/>
    <row r="43" ht="27" customHeight="true"/>
    <row r="44" ht="27" customHeight="true"/>
  </sheetData>
  <mergeCells count="69">
    <mergeCell ref="A1:I1"/>
    <mergeCell ref="E2:F2"/>
    <mergeCell ref="A9:I9"/>
    <mergeCell ref="E10:F10"/>
    <mergeCell ref="A15:I15"/>
    <mergeCell ref="E16:F16"/>
    <mergeCell ref="A20:I20"/>
    <mergeCell ref="E21:F21"/>
    <mergeCell ref="A26:I26"/>
    <mergeCell ref="E27:F27"/>
    <mergeCell ref="A32:I32"/>
    <mergeCell ref="E33:F33"/>
    <mergeCell ref="A37:I37"/>
    <mergeCell ref="E38:F38"/>
    <mergeCell ref="A2:A3"/>
    <mergeCell ref="A10:A11"/>
    <mergeCell ref="A12:A13"/>
    <mergeCell ref="A16:A17"/>
    <mergeCell ref="A21:A22"/>
    <mergeCell ref="A27:A28"/>
    <mergeCell ref="A33:A34"/>
    <mergeCell ref="A38:A39"/>
    <mergeCell ref="B2:B3"/>
    <mergeCell ref="B10:B11"/>
    <mergeCell ref="B12:B13"/>
    <mergeCell ref="B16:B17"/>
    <mergeCell ref="B21:B22"/>
    <mergeCell ref="B27:B28"/>
    <mergeCell ref="B33:B34"/>
    <mergeCell ref="B38:B39"/>
    <mergeCell ref="C2:C3"/>
    <mergeCell ref="C10:C11"/>
    <mergeCell ref="C12:C13"/>
    <mergeCell ref="C16:C17"/>
    <mergeCell ref="C21:C22"/>
    <mergeCell ref="C27:C28"/>
    <mergeCell ref="C33:C34"/>
    <mergeCell ref="C38:C39"/>
    <mergeCell ref="D2:D3"/>
    <mergeCell ref="D10:D11"/>
    <mergeCell ref="D12:D13"/>
    <mergeCell ref="D16:D17"/>
    <mergeCell ref="D21:D22"/>
    <mergeCell ref="D27:D28"/>
    <mergeCell ref="D33:D34"/>
    <mergeCell ref="D38:D39"/>
    <mergeCell ref="E12:E13"/>
    <mergeCell ref="F12:F13"/>
    <mergeCell ref="G2:G3"/>
    <mergeCell ref="G10:G11"/>
    <mergeCell ref="G16:G17"/>
    <mergeCell ref="G21:G22"/>
    <mergeCell ref="G27:G28"/>
    <mergeCell ref="G33:G34"/>
    <mergeCell ref="G38:G39"/>
    <mergeCell ref="H2:H3"/>
    <mergeCell ref="H10:H11"/>
    <mergeCell ref="H16:H17"/>
    <mergeCell ref="H21:H22"/>
    <mergeCell ref="H27:H28"/>
    <mergeCell ref="H33:H34"/>
    <mergeCell ref="H38:H39"/>
    <mergeCell ref="I2:I3"/>
    <mergeCell ref="I10:I11"/>
    <mergeCell ref="I16:I17"/>
    <mergeCell ref="I21:I22"/>
    <mergeCell ref="I27:I28"/>
    <mergeCell ref="I33:I34"/>
    <mergeCell ref="I38:I39"/>
  </mergeCells>
  <pageMargins left="0.75" right="0.75" top="1" bottom="1" header="0.5" footer="0.5"/>
  <pageSetup paperSize="9" scale="75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G12" sqref="G12:G13"/>
    </sheetView>
  </sheetViews>
  <sheetFormatPr defaultColWidth="9" defaultRowHeight="15.75" outlineLevelCol="6"/>
  <cols>
    <col min="1" max="1" width="6" style="57" customWidth="true"/>
    <col min="2" max="2" width="18.625" style="57" customWidth="true"/>
    <col min="3" max="3" width="16" style="76" customWidth="true"/>
    <col min="4" max="4" width="10.125" style="77" customWidth="true"/>
    <col min="5" max="5" width="15.25" style="57" customWidth="true"/>
    <col min="6" max="6" width="10" style="57" customWidth="true"/>
    <col min="7" max="7" width="17.875" style="57" customWidth="true"/>
    <col min="8" max="16384" width="9" style="57"/>
  </cols>
  <sheetData>
    <row r="1" s="73" customFormat="true" ht="34" customHeight="true" spans="1:7">
      <c r="A1" s="78" t="s">
        <v>2415</v>
      </c>
      <c r="B1" s="79"/>
      <c r="C1" s="79"/>
      <c r="D1" s="78"/>
      <c r="E1" s="78"/>
      <c r="F1" s="78"/>
      <c r="G1" s="78"/>
    </row>
    <row r="2" s="74" customFormat="true" ht="35.1" customHeight="true" spans="1:7">
      <c r="A2" s="4" t="s">
        <v>1</v>
      </c>
      <c r="B2" s="4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75" customFormat="true" ht="39" customHeight="true" spans="1:7">
      <c r="A3" s="29">
        <v>1</v>
      </c>
      <c r="B3" s="80" t="s">
        <v>2416</v>
      </c>
      <c r="C3" s="80" t="s">
        <v>2416</v>
      </c>
      <c r="D3" s="80" t="s">
        <v>2417</v>
      </c>
      <c r="E3" s="80" t="s">
        <v>2418</v>
      </c>
      <c r="F3" s="29" t="s">
        <v>2419</v>
      </c>
      <c r="G3" s="29">
        <v>15980805667</v>
      </c>
    </row>
    <row r="4" s="75" customFormat="true" ht="28" customHeight="true" spans="1:7">
      <c r="A4" s="29">
        <v>2</v>
      </c>
      <c r="B4" s="80" t="s">
        <v>2420</v>
      </c>
      <c r="C4" s="80" t="s">
        <v>2420</v>
      </c>
      <c r="D4" s="80" t="s">
        <v>2417</v>
      </c>
      <c r="E4" s="80" t="s">
        <v>2418</v>
      </c>
      <c r="F4" s="29" t="s">
        <v>2419</v>
      </c>
      <c r="G4" s="29">
        <v>15980805667</v>
      </c>
    </row>
    <row r="5" s="75" customFormat="true" ht="29" customHeight="true" spans="1:7">
      <c r="A5" s="29">
        <v>3</v>
      </c>
      <c r="B5" s="80" t="s">
        <v>2421</v>
      </c>
      <c r="C5" s="80" t="s">
        <v>2421</v>
      </c>
      <c r="D5" s="80" t="s">
        <v>2422</v>
      </c>
      <c r="E5" s="80" t="s">
        <v>2423</v>
      </c>
      <c r="F5" s="29" t="s">
        <v>726</v>
      </c>
      <c r="G5" s="80">
        <v>13365041689</v>
      </c>
    </row>
    <row r="6" s="75" customFormat="true" ht="35.1" customHeight="true" spans="1:7">
      <c r="A6" s="29">
        <v>4</v>
      </c>
      <c r="B6" s="80" t="s">
        <v>2424</v>
      </c>
      <c r="C6" s="80" t="s">
        <v>2424</v>
      </c>
      <c r="D6" s="80" t="s">
        <v>2422</v>
      </c>
      <c r="E6" s="80" t="s">
        <v>2423</v>
      </c>
      <c r="F6" s="29" t="s">
        <v>726</v>
      </c>
      <c r="G6" s="80">
        <v>13365041689</v>
      </c>
    </row>
    <row r="7" s="75" customFormat="true" ht="35.1" customHeight="true" spans="1:7">
      <c r="A7" s="29">
        <v>5</v>
      </c>
      <c r="B7" s="81" t="s">
        <v>2425</v>
      </c>
      <c r="C7" s="81" t="s">
        <v>2425</v>
      </c>
      <c r="D7" s="81" t="s">
        <v>2426</v>
      </c>
      <c r="E7" s="80" t="s">
        <v>2427</v>
      </c>
      <c r="F7" s="29" t="s">
        <v>726</v>
      </c>
      <c r="G7" s="81">
        <v>13779972975</v>
      </c>
    </row>
    <row r="8" s="75" customFormat="true" ht="30" customHeight="true" spans="1:7">
      <c r="A8" s="29">
        <v>6</v>
      </c>
      <c r="B8" s="80" t="s">
        <v>2428</v>
      </c>
      <c r="C8" s="80" t="s">
        <v>2428</v>
      </c>
      <c r="D8" s="80" t="s">
        <v>2429</v>
      </c>
      <c r="E8" s="80" t="s">
        <v>2430</v>
      </c>
      <c r="F8" s="29" t="s">
        <v>2431</v>
      </c>
      <c r="G8" s="80">
        <v>15959389998</v>
      </c>
    </row>
    <row r="9" s="75" customFormat="true" ht="27" customHeight="true" spans="1:7">
      <c r="A9" s="29">
        <v>7</v>
      </c>
      <c r="B9" s="80" t="s">
        <v>2432</v>
      </c>
      <c r="C9" s="80" t="s">
        <v>2432</v>
      </c>
      <c r="D9" s="80" t="s">
        <v>2429</v>
      </c>
      <c r="E9" s="80" t="s">
        <v>2430</v>
      </c>
      <c r="F9" s="29" t="s">
        <v>2431</v>
      </c>
      <c r="G9" s="80" t="s">
        <v>2433</v>
      </c>
    </row>
    <row r="10" s="75" customFormat="true" ht="35.1" customHeight="true" spans="1:7">
      <c r="A10" s="29">
        <v>8</v>
      </c>
      <c r="B10" s="80" t="s">
        <v>2434</v>
      </c>
      <c r="C10" s="80" t="s">
        <v>2434</v>
      </c>
      <c r="D10" s="80" t="s">
        <v>2429</v>
      </c>
      <c r="E10" s="80" t="s">
        <v>2430</v>
      </c>
      <c r="F10" s="29" t="s">
        <v>2431</v>
      </c>
      <c r="G10" s="80" t="s">
        <v>2435</v>
      </c>
    </row>
    <row r="11" s="75" customFormat="true" ht="38" customHeight="true" spans="1:7">
      <c r="A11" s="29">
        <v>9</v>
      </c>
      <c r="B11" s="80" t="s">
        <v>2436</v>
      </c>
      <c r="C11" s="80" t="s">
        <v>2436</v>
      </c>
      <c r="D11" s="80" t="s">
        <v>2429</v>
      </c>
      <c r="E11" s="80" t="s">
        <v>2430</v>
      </c>
      <c r="F11" s="29" t="s">
        <v>2431</v>
      </c>
      <c r="G11" s="80">
        <v>15959389998</v>
      </c>
    </row>
    <row r="12" s="75" customFormat="true" ht="35.1" customHeight="true" spans="1:7">
      <c r="A12" s="29">
        <v>10</v>
      </c>
      <c r="B12" s="80" t="s">
        <v>2437</v>
      </c>
      <c r="C12" s="82" t="s">
        <v>2437</v>
      </c>
      <c r="D12" s="80" t="s">
        <v>2438</v>
      </c>
      <c r="E12" s="86" t="s">
        <v>2439</v>
      </c>
      <c r="F12" s="29" t="s">
        <v>722</v>
      </c>
      <c r="G12" s="29">
        <v>13950089972</v>
      </c>
    </row>
    <row r="13" s="75" customFormat="true" ht="35.1" customHeight="true" spans="1:7">
      <c r="A13" s="29">
        <v>11</v>
      </c>
      <c r="B13" s="83" t="s">
        <v>2440</v>
      </c>
      <c r="C13" s="82" t="s">
        <v>2440</v>
      </c>
      <c r="D13" s="80"/>
      <c r="E13" s="86" t="s">
        <v>2439</v>
      </c>
      <c r="F13" s="29"/>
      <c r="G13" s="29"/>
    </row>
    <row r="14" s="75" customFormat="true" ht="32" customHeight="true" spans="1:7">
      <c r="A14" s="29">
        <v>12</v>
      </c>
      <c r="B14" s="83" t="s">
        <v>2441</v>
      </c>
      <c r="C14" s="82" t="s">
        <v>2441</v>
      </c>
      <c r="D14" s="80" t="s">
        <v>2442</v>
      </c>
      <c r="E14" s="86" t="s">
        <v>2439</v>
      </c>
      <c r="F14" s="29" t="s">
        <v>726</v>
      </c>
      <c r="G14" s="29">
        <v>13850040555</v>
      </c>
    </row>
    <row r="15" s="75" customFormat="true" ht="39" customHeight="true" spans="1:7">
      <c r="A15" s="29">
        <v>13</v>
      </c>
      <c r="B15" s="80" t="s">
        <v>2443</v>
      </c>
      <c r="C15" s="82" t="s">
        <v>2444</v>
      </c>
      <c r="D15" s="80"/>
      <c r="E15" s="86" t="s">
        <v>2439</v>
      </c>
      <c r="F15" s="29"/>
      <c r="G15" s="29"/>
    </row>
    <row r="16" s="75" customFormat="true" ht="39" customHeight="true" spans="1:7">
      <c r="A16" s="29">
        <v>14</v>
      </c>
      <c r="B16" s="80" t="s">
        <v>2445</v>
      </c>
      <c r="C16" s="82" t="s">
        <v>2445</v>
      </c>
      <c r="D16" s="80" t="s">
        <v>2446</v>
      </c>
      <c r="E16" s="86" t="s">
        <v>2439</v>
      </c>
      <c r="F16" s="29" t="s">
        <v>2447</v>
      </c>
      <c r="G16" s="29">
        <v>13850015889</v>
      </c>
    </row>
    <row r="17" s="75" customFormat="true" ht="38" customHeight="true" spans="1:7">
      <c r="A17" s="29">
        <v>15</v>
      </c>
      <c r="B17" s="62" t="s">
        <v>2448</v>
      </c>
      <c r="C17" s="13" t="s">
        <v>2449</v>
      </c>
      <c r="D17" s="84" t="s">
        <v>2450</v>
      </c>
      <c r="E17" s="29" t="s">
        <v>2451</v>
      </c>
      <c r="F17" s="29" t="s">
        <v>2431</v>
      </c>
      <c r="G17" s="29">
        <v>13950112736</v>
      </c>
    </row>
    <row r="18" s="75" customFormat="true" ht="40" customHeight="true" spans="1:7">
      <c r="A18" s="29">
        <v>16</v>
      </c>
      <c r="B18" s="63"/>
      <c r="C18" s="13" t="s">
        <v>2452</v>
      </c>
      <c r="D18" s="29" t="s">
        <v>2453</v>
      </c>
      <c r="E18" s="29" t="s">
        <v>2454</v>
      </c>
      <c r="F18" s="29" t="s">
        <v>2431</v>
      </c>
      <c r="G18" s="29">
        <v>18965196599</v>
      </c>
    </row>
    <row r="19" s="75" customFormat="true" ht="37" customHeight="true" spans="1:7">
      <c r="A19" s="29">
        <v>17</v>
      </c>
      <c r="B19" s="64"/>
      <c r="C19" s="13" t="s">
        <v>2455</v>
      </c>
      <c r="D19" s="29" t="s">
        <v>2456</v>
      </c>
      <c r="E19" s="29" t="s">
        <v>2457</v>
      </c>
      <c r="F19" s="29" t="s">
        <v>2431</v>
      </c>
      <c r="G19" s="29">
        <v>13950023533</v>
      </c>
    </row>
    <row r="20" s="75" customFormat="true" ht="39" customHeight="true" spans="1:7">
      <c r="A20" s="29">
        <v>18</v>
      </c>
      <c r="B20" s="62" t="s">
        <v>2458</v>
      </c>
      <c r="C20" s="13" t="s">
        <v>2459</v>
      </c>
      <c r="D20" s="29" t="s">
        <v>2460</v>
      </c>
      <c r="E20" s="29" t="s">
        <v>2461</v>
      </c>
      <c r="F20" s="29" t="s">
        <v>2431</v>
      </c>
      <c r="G20" s="29">
        <v>13328776556</v>
      </c>
    </row>
    <row r="21" s="75" customFormat="true" ht="44" customHeight="true" spans="1:7">
      <c r="A21" s="29">
        <v>19</v>
      </c>
      <c r="B21" s="63"/>
      <c r="C21" s="13" t="s">
        <v>2462</v>
      </c>
      <c r="D21" s="29" t="s">
        <v>2460</v>
      </c>
      <c r="E21" s="29" t="s">
        <v>2461</v>
      </c>
      <c r="F21" s="29" t="s">
        <v>2431</v>
      </c>
      <c r="G21" s="29">
        <v>13328776556</v>
      </c>
    </row>
    <row r="22" s="75" customFormat="true" ht="49" customHeight="true" spans="1:7">
      <c r="A22" s="29">
        <v>20</v>
      </c>
      <c r="B22" s="64"/>
      <c r="C22" s="13" t="s">
        <v>2463</v>
      </c>
      <c r="D22" s="29" t="s">
        <v>2464</v>
      </c>
      <c r="E22" s="29" t="s">
        <v>2465</v>
      </c>
      <c r="F22" s="29" t="s">
        <v>2431</v>
      </c>
      <c r="G22" s="29">
        <v>15959388578</v>
      </c>
    </row>
    <row r="23" s="75" customFormat="true" ht="42" customHeight="true" spans="1:7">
      <c r="A23" s="29">
        <v>21</v>
      </c>
      <c r="B23" s="29" t="s">
        <v>2466</v>
      </c>
      <c r="C23" s="13" t="s">
        <v>2467</v>
      </c>
      <c r="D23" s="29" t="s">
        <v>2468</v>
      </c>
      <c r="E23" s="29" t="s">
        <v>2469</v>
      </c>
      <c r="F23" s="29" t="s">
        <v>2431</v>
      </c>
      <c r="G23" s="29">
        <v>18950021978</v>
      </c>
    </row>
    <row r="24" s="75" customFormat="true" ht="33" customHeight="true" spans="1:7">
      <c r="A24" s="29">
        <v>22</v>
      </c>
      <c r="B24" s="29" t="s">
        <v>2470</v>
      </c>
      <c r="C24" s="13" t="s">
        <v>2471</v>
      </c>
      <c r="D24" s="29" t="s">
        <v>2472</v>
      </c>
      <c r="E24" s="29" t="s">
        <v>2473</v>
      </c>
      <c r="F24" s="29" t="s">
        <v>2474</v>
      </c>
      <c r="G24" s="29">
        <v>18030105679</v>
      </c>
    </row>
    <row r="25" s="75" customFormat="true" ht="30" customHeight="true" spans="1:7">
      <c r="A25" s="29">
        <v>23</v>
      </c>
      <c r="B25" s="29" t="s">
        <v>2475</v>
      </c>
      <c r="C25" s="13" t="s">
        <v>2476</v>
      </c>
      <c r="D25" s="29" t="s">
        <v>2472</v>
      </c>
      <c r="E25" s="29" t="s">
        <v>2473</v>
      </c>
      <c r="F25" s="29" t="s">
        <v>2474</v>
      </c>
      <c r="G25" s="29">
        <v>18030105679</v>
      </c>
    </row>
    <row r="26" s="75" customFormat="true" ht="42" customHeight="true" spans="1:7">
      <c r="A26" s="29">
        <v>24</v>
      </c>
      <c r="B26" s="13" t="s">
        <v>2477</v>
      </c>
      <c r="C26" s="13" t="s">
        <v>2478</v>
      </c>
      <c r="D26" s="29" t="s">
        <v>2479</v>
      </c>
      <c r="E26" s="29" t="s">
        <v>2480</v>
      </c>
      <c r="F26" s="29" t="s">
        <v>142</v>
      </c>
      <c r="G26" s="29">
        <v>18050026555</v>
      </c>
    </row>
    <row r="27" s="75" customFormat="true" ht="30" customHeight="true" spans="1:7">
      <c r="A27" s="29">
        <v>25</v>
      </c>
      <c r="B27" s="29" t="s">
        <v>2481</v>
      </c>
      <c r="C27" s="13" t="s">
        <v>2482</v>
      </c>
      <c r="D27" s="29" t="s">
        <v>2483</v>
      </c>
      <c r="E27" s="29" t="s">
        <v>2484</v>
      </c>
      <c r="F27" s="29" t="s">
        <v>142</v>
      </c>
      <c r="G27" s="29">
        <v>13328777028</v>
      </c>
    </row>
    <row r="28" s="75" customFormat="true" ht="42" customHeight="true" spans="1:7">
      <c r="A28" s="29">
        <v>26</v>
      </c>
      <c r="B28" s="13" t="s">
        <v>2485</v>
      </c>
      <c r="C28" s="13" t="s">
        <v>2486</v>
      </c>
      <c r="D28" s="29" t="s">
        <v>2487</v>
      </c>
      <c r="E28" s="29" t="s">
        <v>2488</v>
      </c>
      <c r="F28" s="29" t="s">
        <v>142</v>
      </c>
      <c r="G28" s="29">
        <v>13950084188</v>
      </c>
    </row>
    <row r="29" s="75" customFormat="true" ht="33" customHeight="true" spans="1:7">
      <c r="A29" s="29">
        <v>27</v>
      </c>
      <c r="B29" s="29" t="s">
        <v>2489</v>
      </c>
      <c r="C29" s="13" t="s">
        <v>2490</v>
      </c>
      <c r="D29" s="29" t="s">
        <v>2491</v>
      </c>
      <c r="E29" s="29" t="s">
        <v>2492</v>
      </c>
      <c r="F29" s="29" t="s">
        <v>2493</v>
      </c>
      <c r="G29" s="29">
        <v>13950088168</v>
      </c>
    </row>
    <row r="30" s="75" customFormat="true" ht="39" customHeight="true" spans="1:7">
      <c r="A30" s="29">
        <v>28</v>
      </c>
      <c r="B30" s="64" t="s">
        <v>2494</v>
      </c>
      <c r="C30" s="85" t="s">
        <v>2495</v>
      </c>
      <c r="D30" s="64" t="s">
        <v>2496</v>
      </c>
      <c r="E30" s="64" t="s">
        <v>2497</v>
      </c>
      <c r="F30" s="87" t="s">
        <v>2493</v>
      </c>
      <c r="G30" s="64">
        <v>13950068555</v>
      </c>
    </row>
    <row r="31" s="75" customFormat="true" ht="36" customHeight="true" spans="1:7">
      <c r="A31" s="29">
        <v>29</v>
      </c>
      <c r="B31" s="29" t="s">
        <v>2498</v>
      </c>
      <c r="C31" s="13" t="s">
        <v>2499</v>
      </c>
      <c r="D31" s="29" t="s">
        <v>2500</v>
      </c>
      <c r="E31" s="29" t="s">
        <v>2501</v>
      </c>
      <c r="F31" s="29" t="s">
        <v>2502</v>
      </c>
      <c r="G31" s="29">
        <v>13806098678</v>
      </c>
    </row>
    <row r="32" s="75" customFormat="true" ht="38.1" customHeight="true" spans="1:7">
      <c r="A32" s="29">
        <v>30</v>
      </c>
      <c r="B32" s="29" t="s">
        <v>2503</v>
      </c>
      <c r="C32" s="13" t="s">
        <v>2504</v>
      </c>
      <c r="D32" s="29" t="s">
        <v>2505</v>
      </c>
      <c r="E32" s="29" t="s">
        <v>2506</v>
      </c>
      <c r="F32" s="29" t="s">
        <v>142</v>
      </c>
      <c r="G32" s="29">
        <v>13666061331</v>
      </c>
    </row>
    <row r="33" s="75" customFormat="true" ht="41" customHeight="true" spans="1:7">
      <c r="A33" s="29">
        <v>31</v>
      </c>
      <c r="B33" s="13" t="s">
        <v>2507</v>
      </c>
      <c r="C33" s="13" t="s">
        <v>2508</v>
      </c>
      <c r="D33" s="29" t="s">
        <v>2509</v>
      </c>
      <c r="E33" s="29" t="s">
        <v>2510</v>
      </c>
      <c r="F33" s="29" t="s">
        <v>726</v>
      </c>
      <c r="G33" s="29">
        <v>15280285081</v>
      </c>
    </row>
  </sheetData>
  <mergeCells count="9">
    <mergeCell ref="A1:G1"/>
    <mergeCell ref="B17:B19"/>
    <mergeCell ref="B20:B22"/>
    <mergeCell ref="D12:D13"/>
    <mergeCell ref="D14:D15"/>
    <mergeCell ref="F12:F13"/>
    <mergeCell ref="F14:F15"/>
    <mergeCell ref="G12:G13"/>
    <mergeCell ref="G14:G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宁德1</vt:lpstr>
      <vt:lpstr>宁德2</vt:lpstr>
      <vt:lpstr>福州1</vt:lpstr>
      <vt:lpstr>福州2</vt:lpstr>
      <vt:lpstr>莆田1</vt:lpstr>
      <vt:lpstr>莆田2</vt:lpstr>
      <vt:lpstr>泉州1</vt:lpstr>
      <vt:lpstr>泉州2</vt:lpstr>
      <vt:lpstr>厦门1</vt:lpstr>
      <vt:lpstr>漳州1</vt:lpstr>
      <vt:lpstr>漳州2</vt:lpstr>
      <vt:lpstr>平潭1</vt:lpstr>
      <vt:lpstr>平潭2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纪彬</cp:lastModifiedBy>
  <dcterms:created xsi:type="dcterms:W3CDTF">2018-07-23T23:29:00Z</dcterms:created>
  <cp:lastPrinted>2022-03-30T00:36:00Z</cp:lastPrinted>
  <dcterms:modified xsi:type="dcterms:W3CDTF">2023-04-19T16:57:50Z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CD2DC2814EBF4A7AA4F57397DEFCFF8C</vt:lpwstr>
  </property>
</Properties>
</file>